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xWindow="116" yWindow="58" windowWidth="4596" windowHeight="3360" activeTab="0"/>
  </bookViews>
  <sheets>
    <sheet name="Lines" sheetId="1" r:id="rId1"/>
    <sheet name="1 point" sheetId="2" r:id="rId2"/>
    <sheet name="2 points" sheetId="3" r:id="rId3"/>
    <sheet name="Pretty" sheetId="4" r:id="rId4"/>
    <sheet name="3 points" sheetId="5" r:id="rId5"/>
    <sheet name="Best fit" sheetId="6" r:id="rId6"/>
    <sheet name="Para" sheetId="7" r:id="rId7"/>
  </sheets>
  <definedNames>
    <definedName name="_xlnm.Print_Area" localSheetId="0">'Lines'!$A:$P</definedName>
  </definedNames>
  <calcPr fullCalcOnLoad="1"/>
</workbook>
</file>

<file path=xl/comments1.xml><?xml version="1.0" encoding="utf-8"?>
<comments xmlns="http://schemas.openxmlformats.org/spreadsheetml/2006/main">
  <authors>
    <author>Alwyn Olivier</author>
  </authors>
  <commentList>
    <comment ref="D19" authorId="0">
      <text>
        <r>
          <rPr>
            <i/>
            <sz val="8"/>
            <rFont val="Tahoma"/>
            <family val="2"/>
          </rPr>
          <t>YOU</t>
        </r>
        <r>
          <rPr>
            <sz val="8"/>
            <rFont val="Tahoma"/>
            <family val="2"/>
          </rPr>
          <t xml:space="preserve"> enter values for a and b, then the table and graph change automatically.</t>
        </r>
      </text>
    </comment>
    <comment ref="J5" authorId="0">
      <text>
        <r>
          <rPr>
            <i/>
            <sz val="8"/>
            <rFont val="Tahoma"/>
            <family val="2"/>
          </rPr>
          <t>YOU</t>
        </r>
        <r>
          <rPr>
            <sz val="8"/>
            <rFont val="Tahoma"/>
            <family val="0"/>
          </rPr>
          <t xml:space="preserve"> enter the </t>
        </r>
        <r>
          <rPr>
            <i/>
            <sz val="8"/>
            <rFont val="Tahoma"/>
            <family val="2"/>
          </rPr>
          <t>y</t>
        </r>
        <r>
          <rPr>
            <sz val="8"/>
            <rFont val="Tahoma"/>
            <family val="0"/>
          </rPr>
          <t xml:space="preserve">-values, then the graph changes automatically </t>
        </r>
        <r>
          <rPr>
            <i/>
            <sz val="8"/>
            <rFont val="Tahoma"/>
            <family val="2"/>
          </rPr>
          <t>after</t>
        </r>
        <r>
          <rPr>
            <sz val="8"/>
            <rFont val="Tahoma"/>
            <family val="0"/>
          </rPr>
          <t xml:space="preserve"> you press ENTER or TAB or click the mouse.
</t>
        </r>
      </text>
    </comment>
  </commentList>
</comments>
</file>

<file path=xl/comments2.xml><?xml version="1.0" encoding="utf-8"?>
<comments xmlns="http://schemas.openxmlformats.org/spreadsheetml/2006/main">
  <authors>
    <author>Alwyn Olivier</author>
  </authors>
  <commentList>
    <comment ref="D12" authorId="0">
      <text>
        <r>
          <rPr>
            <sz val="8"/>
            <rFont val="Tahoma"/>
            <family val="0"/>
          </rPr>
          <t>YOU enter values for a and b and the graphs change automatically.</t>
        </r>
      </text>
    </comment>
    <comment ref="D18" authorId="0">
      <text>
        <r>
          <rPr>
            <sz val="8"/>
            <rFont val="Tahoma"/>
            <family val="0"/>
          </rPr>
          <t xml:space="preserve">To change the position of the point, change the coordinates. </t>
        </r>
      </text>
    </comment>
    <comment ref="M23" authorId="0">
      <text>
        <r>
          <rPr>
            <sz val="8"/>
            <rFont val="Tahoma"/>
            <family val="0"/>
          </rPr>
          <t>Note: The axes are fixed!</t>
        </r>
      </text>
    </comment>
  </commentList>
</comments>
</file>

<file path=xl/comments3.xml><?xml version="1.0" encoding="utf-8"?>
<comments xmlns="http://schemas.openxmlformats.org/spreadsheetml/2006/main">
  <authors>
    <author>Alwyn Olivier</author>
  </authors>
  <commentList>
    <comment ref="D21" authorId="0">
      <text>
        <r>
          <rPr>
            <sz val="8"/>
            <rFont val="Tahoma"/>
            <family val="0"/>
          </rPr>
          <t xml:space="preserve">To change the position of the point, change the coordinates. </t>
        </r>
      </text>
    </comment>
    <comment ref="D12" authorId="0">
      <text>
        <r>
          <rPr>
            <sz val="8"/>
            <rFont val="Tahoma"/>
            <family val="0"/>
          </rPr>
          <t>YOU enter values for a and b and the graphs change automatically.</t>
        </r>
      </text>
    </comment>
  </commentList>
</comments>
</file>

<file path=xl/comments4.xml><?xml version="1.0" encoding="utf-8"?>
<comments xmlns="http://schemas.openxmlformats.org/spreadsheetml/2006/main">
  <authors>
    <author>Alwyn Olivier</author>
  </authors>
  <commentList>
    <comment ref="D21" authorId="0">
      <text>
        <r>
          <rPr>
            <sz val="8"/>
            <rFont val="Tahoma"/>
            <family val="2"/>
          </rPr>
          <t>YOU enter values for a and b and the graphs change automatically.</t>
        </r>
      </text>
    </comment>
  </commentList>
</comments>
</file>

<file path=xl/comments5.xml><?xml version="1.0" encoding="utf-8"?>
<comments xmlns="http://schemas.openxmlformats.org/spreadsheetml/2006/main">
  <authors>
    <author>Alwyn Olivier</author>
  </authors>
  <commentList>
    <comment ref="D18" authorId="0">
      <text>
        <r>
          <rPr>
            <sz val="8"/>
            <rFont val="Tahoma"/>
            <family val="0"/>
          </rPr>
          <t xml:space="preserve">To change the position of the point, change the coordinates. </t>
        </r>
      </text>
    </comment>
  </commentList>
</comments>
</file>

<file path=xl/comments6.xml><?xml version="1.0" encoding="utf-8"?>
<comments xmlns="http://schemas.openxmlformats.org/spreadsheetml/2006/main">
  <authors>
    <author>Alwyn Olivier</author>
  </authors>
  <commentList>
    <comment ref="D23" authorId="0">
      <text>
        <r>
          <rPr>
            <sz val="8"/>
            <rFont val="Tahoma"/>
            <family val="0"/>
          </rPr>
          <t>YOU choose values for a and b, then the table and graph change automatically.</t>
        </r>
      </text>
    </comment>
  </commentList>
</comments>
</file>

<file path=xl/comments7.xml><?xml version="1.0" encoding="utf-8"?>
<comments xmlns="http://schemas.openxmlformats.org/spreadsheetml/2006/main">
  <authors>
    <author>Alwyn Olivier</author>
  </authors>
  <commentList>
    <comment ref="D12" authorId="0">
      <text>
        <r>
          <rPr>
            <sz val="8"/>
            <rFont val="Tahoma"/>
            <family val="0"/>
          </rPr>
          <t>YOU enter values for a and b and the graphs change automatically.</t>
        </r>
      </text>
    </comment>
  </commentList>
</comments>
</file>

<file path=xl/sharedStrings.xml><?xml version="1.0" encoding="utf-8"?>
<sst xmlns="http://schemas.openxmlformats.org/spreadsheetml/2006/main" count="128" uniqueCount="52">
  <si>
    <t>X</t>
  </si>
  <si>
    <t>Y</t>
  </si>
  <si>
    <t>1)</t>
  </si>
  <si>
    <t>2)</t>
  </si>
  <si>
    <t>3)</t>
  </si>
  <si>
    <t>Write down all your findings!</t>
  </si>
  <si>
    <t>4)</t>
  </si>
  <si>
    <t>a</t>
  </si>
  <si>
    <t>b</t>
  </si>
  <si>
    <t>Coordinates of point:</t>
  </si>
  <si>
    <t>Change the point and do it again . . .</t>
  </si>
  <si>
    <t xml:space="preserve">Now do it in a different way . . </t>
  </si>
  <si>
    <r>
      <t xml:space="preserve">Coefficients of </t>
    </r>
    <r>
      <rPr>
        <i/>
        <sz val="10"/>
        <color indexed="8"/>
        <rFont val="Arial"/>
        <family val="2"/>
      </rPr>
      <t>y</t>
    </r>
    <r>
      <rPr>
        <sz val="10"/>
        <color indexed="8"/>
        <rFont val="Arial"/>
        <family val="2"/>
      </rPr>
      <t xml:space="preserve"> = a</t>
    </r>
    <r>
      <rPr>
        <i/>
        <sz val="10"/>
        <color indexed="8"/>
        <rFont val="Arial"/>
        <family val="2"/>
      </rPr>
      <t>x</t>
    </r>
    <r>
      <rPr>
        <sz val="10"/>
        <color indexed="8"/>
        <rFont val="Arial"/>
        <family val="2"/>
      </rPr>
      <t xml:space="preserve"> + b:</t>
    </r>
  </si>
  <si>
    <t>Coordinates of points:</t>
  </si>
  <si>
    <t>Change the points and do it again . . .</t>
  </si>
  <si>
    <t>Can you do it in a different way?</t>
  </si>
  <si>
    <t>Do the points lie in a STRAIGHT line? Explain?</t>
  </si>
  <si>
    <t>The data in the table and plotted in the graph were obtained in an experiment measuring the length of a spring with different masses on it.</t>
  </si>
  <si>
    <t>l</t>
  </si>
  <si>
    <r>
      <t xml:space="preserve">Make a systematic investigation of how the values of a and b influence the graph of </t>
    </r>
    <r>
      <rPr>
        <i/>
        <sz val="10"/>
        <color indexed="12"/>
        <rFont val="Arial"/>
        <family val="2"/>
      </rPr>
      <t>y</t>
    </r>
    <r>
      <rPr>
        <sz val="10"/>
        <color indexed="12"/>
        <rFont val="Arial"/>
        <family val="2"/>
      </rPr>
      <t xml:space="preserve"> = a</t>
    </r>
    <r>
      <rPr>
        <i/>
        <sz val="10"/>
        <color indexed="12"/>
        <rFont val="Arial"/>
        <family val="2"/>
      </rPr>
      <t>x</t>
    </r>
    <r>
      <rPr>
        <sz val="10"/>
        <color indexed="12"/>
        <rFont val="Arial"/>
        <family val="2"/>
      </rPr>
      <t xml:space="preserve"> + b.</t>
    </r>
  </si>
  <si>
    <t>Choose different values for a and b below so that ALL four lines go through the point.</t>
  </si>
  <si>
    <r>
      <t xml:space="preserve">The graph shows four straight lines with formulae </t>
    </r>
    <r>
      <rPr>
        <i/>
        <sz val="10"/>
        <color indexed="12"/>
        <rFont val="Arial"/>
        <family val="2"/>
      </rPr>
      <t>y</t>
    </r>
    <r>
      <rPr>
        <sz val="10"/>
        <color indexed="12"/>
        <rFont val="Arial"/>
        <family val="2"/>
      </rPr>
      <t xml:space="preserve"> = a</t>
    </r>
    <r>
      <rPr>
        <i/>
        <sz val="10"/>
        <color indexed="12"/>
        <rFont val="Arial"/>
        <family val="2"/>
      </rPr>
      <t>x</t>
    </r>
    <r>
      <rPr>
        <sz val="10"/>
        <color indexed="12"/>
        <rFont val="Arial"/>
        <family val="2"/>
      </rPr>
      <t xml:space="preserve"> + b.</t>
    </r>
  </si>
  <si>
    <r>
      <t xml:space="preserve">Now draw a </t>
    </r>
    <r>
      <rPr>
        <i/>
        <sz val="10"/>
        <color indexed="12"/>
        <rFont val="Arial"/>
        <family val="2"/>
      </rPr>
      <t>different</t>
    </r>
    <r>
      <rPr>
        <sz val="10"/>
        <color indexed="12"/>
        <rFont val="Arial"/>
        <family val="2"/>
      </rPr>
      <t xml:space="preserve"> set of parallel lines.</t>
    </r>
  </si>
  <si>
    <t>And another  . .  .</t>
  </si>
  <si>
    <t>How do we know if THREE points lie in a straight line?</t>
  </si>
  <si>
    <t>For a straight line the formula is y = ax + b. Choose values for a and b so that this table and graph will be the same as above.</t>
  </si>
  <si>
    <r>
      <t>Prove</t>
    </r>
    <r>
      <rPr>
        <sz val="10"/>
        <color indexed="12"/>
        <rFont val="Arial"/>
        <family val="2"/>
      </rPr>
      <t xml:space="preserve"> that they go </t>
    </r>
    <r>
      <rPr>
        <i/>
        <sz val="10"/>
        <color indexed="12"/>
        <rFont val="Arial"/>
        <family val="2"/>
      </rPr>
      <t>exactly</t>
    </r>
    <r>
      <rPr>
        <sz val="10"/>
        <color indexed="12"/>
        <rFont val="Arial"/>
        <family val="2"/>
      </rPr>
      <t xml:space="preserve"> through the point!</t>
    </r>
  </si>
  <si>
    <t>x</t>
  </si>
  <si>
    <t>y</t>
  </si>
  <si>
    <r>
      <t>Prove</t>
    </r>
    <r>
      <rPr>
        <sz val="10"/>
        <color indexed="12"/>
        <rFont val="Arial"/>
        <family val="2"/>
      </rPr>
      <t xml:space="preserve"> that they go </t>
    </r>
    <r>
      <rPr>
        <i/>
        <sz val="10"/>
        <color indexed="12"/>
        <rFont val="Arial"/>
        <family val="2"/>
      </rPr>
      <t>exactly</t>
    </r>
    <r>
      <rPr>
        <sz val="10"/>
        <color indexed="12"/>
        <rFont val="Arial"/>
        <family val="2"/>
      </rPr>
      <t xml:space="preserve"> through both points!</t>
    </r>
  </si>
  <si>
    <r>
      <t>Prove</t>
    </r>
    <r>
      <rPr>
        <sz val="10"/>
        <color indexed="12"/>
        <rFont val="Arial"/>
        <family val="2"/>
      </rPr>
      <t xml:space="preserve"> that the line goes </t>
    </r>
    <r>
      <rPr>
        <i/>
        <sz val="10"/>
        <color indexed="12"/>
        <rFont val="Arial"/>
        <family val="2"/>
      </rPr>
      <t>exactly</t>
    </r>
    <r>
      <rPr>
        <sz val="10"/>
        <color indexed="12"/>
        <rFont val="Arial"/>
        <family val="2"/>
      </rPr>
      <t xml:space="preserve"> through all three points, or that it is impossible!</t>
    </r>
  </si>
  <si>
    <t>Formulate a conjecture about three points in a straight line.</t>
  </si>
  <si>
    <t xml:space="preserve">Note: You can check your line against Excel's statistical line of best fit, called a TRENDLINE: Right click with your mouse on a blue point and select "Add Trendline". In the Options tab, select "Display equation on chart". Click OK. </t>
  </si>
  <si>
    <r>
      <t xml:space="preserve">Enter your own values for </t>
    </r>
    <r>
      <rPr>
        <i/>
        <sz val="9"/>
        <color indexed="12"/>
        <rFont val="Arial"/>
        <family val="2"/>
      </rPr>
      <t>y</t>
    </r>
    <r>
      <rPr>
        <sz val="9"/>
        <color indexed="12"/>
        <rFont val="Arial"/>
        <family val="2"/>
      </rPr>
      <t xml:space="preserve"> and do it again . . .</t>
    </r>
  </si>
  <si>
    <t>Enter values for a and b so that ALL the lines are PARALLEL to each other.</t>
  </si>
  <si>
    <t>Formulate a conjecture about parallel lines.</t>
  </si>
  <si>
    <r>
      <t>Prove</t>
    </r>
    <r>
      <rPr>
        <sz val="10"/>
        <color indexed="12"/>
        <rFont val="Arial"/>
        <family val="2"/>
      </rPr>
      <t xml:space="preserve"> that they are all parallelel!</t>
    </r>
  </si>
  <si>
    <t>Once you have a straight line, go to question 2</t>
  </si>
  <si>
    <t>Enter different values for y in the table (don't change x). How does the graph change?  For   what values of y is the graph a straight line?</t>
  </si>
  <si>
    <r>
      <t xml:space="preserve">Are you </t>
    </r>
    <r>
      <rPr>
        <i/>
        <sz val="10"/>
        <color indexed="12"/>
        <rFont val="Arial"/>
        <family val="2"/>
      </rPr>
      <t>sure</t>
    </r>
    <r>
      <rPr>
        <sz val="10"/>
        <color indexed="12"/>
        <rFont val="Arial"/>
        <family val="2"/>
      </rPr>
      <t xml:space="preserve"> it is a straight line? </t>
    </r>
    <r>
      <rPr>
        <i/>
        <sz val="10"/>
        <color indexed="12"/>
        <rFont val="Arial"/>
        <family val="2"/>
      </rPr>
      <t>Explain!</t>
    </r>
  </si>
  <si>
    <r>
      <t xml:space="preserve">Make a </t>
    </r>
    <r>
      <rPr>
        <i/>
        <sz val="10"/>
        <color indexed="12"/>
        <rFont val="Arial"/>
        <family val="2"/>
      </rPr>
      <t>different</t>
    </r>
    <r>
      <rPr>
        <sz val="10"/>
        <color indexed="12"/>
        <rFont val="Arial"/>
        <family val="2"/>
      </rPr>
      <t xml:space="preserve"> straight line in question 1!           Then find its formula in 2.</t>
    </r>
  </si>
  <si>
    <r>
      <t xml:space="preserve">Coefficients of </t>
    </r>
    <r>
      <rPr>
        <i/>
        <sz val="10"/>
        <rFont val="Arial"/>
        <family val="2"/>
      </rPr>
      <t>y</t>
    </r>
    <r>
      <rPr>
        <sz val="10"/>
        <rFont val="Arial"/>
        <family val="2"/>
      </rPr>
      <t xml:space="preserve"> =</t>
    </r>
    <r>
      <rPr>
        <sz val="10"/>
        <rFont val="Arial"/>
        <family val="0"/>
      </rPr>
      <t xml:space="preserve"> a</t>
    </r>
    <r>
      <rPr>
        <i/>
        <sz val="10"/>
        <rFont val="Arial"/>
        <family val="2"/>
      </rPr>
      <t>x</t>
    </r>
    <r>
      <rPr>
        <sz val="10"/>
        <rFont val="Arial"/>
        <family val="0"/>
      </rPr>
      <t xml:space="preserve"> + b:</t>
    </r>
  </si>
  <si>
    <t>Now make your own "pretty graphs".</t>
  </si>
  <si>
    <r>
      <t>Enter values for a and b below to reproduce the pretty picures above</t>
    </r>
    <r>
      <rPr>
        <sz val="10"/>
        <color indexed="12"/>
        <rFont val="Arial"/>
        <family val="2"/>
      </rPr>
      <t>.</t>
    </r>
  </si>
  <si>
    <t>Note: Best viewed at a resolution of 800x600. To maximise the screen, it is advisable to remove all toolbars (right click in top grey area and deselect toolbars or go Tools Customise on the menu).</t>
  </si>
  <si>
    <t>The graph shows a point and four straight lines with formulae y = ax + b.</t>
  </si>
  <si>
    <t>The graph shows two points and four straight lines with formulae y = ax + b.</t>
  </si>
  <si>
    <t>Enter values for a and b below so that ALL the lines go through BOTH points.</t>
  </si>
  <si>
    <t>Enter values for a and b below so that the line goes through ALL 3 points, if it is possible.</t>
  </si>
  <si>
    <t>Choose your own 3 points and show that they lie in a straight line or not:</t>
  </si>
  <si>
    <t xml:space="preserve">Choose values for a and b to draw a line of BEST FIT through the points. </t>
  </si>
  <si>
    <t>Are you sure it is a BEST fit?</t>
  </si>
</sst>
</file>

<file path=xl/styles.xml><?xml version="1.0" encoding="utf-8"?>
<styleSheet xmlns="http://schemas.openxmlformats.org/spreadsheetml/2006/main">
  <numFmts count="9">
    <numFmt numFmtId="5" formatCode="&quot;R&quot;\ #,##0;\-&quot;R&quot;\ #,##0"/>
    <numFmt numFmtId="6" formatCode="&quot;R&quot;\ #,##0;[Red]\-&quot;R&quot;\ #,##0"/>
    <numFmt numFmtId="7" formatCode="&quot;R&quot;\ #,##0.00;\-&quot;R&quot;\ #,##0.00"/>
    <numFmt numFmtId="8" formatCode="&quot;R&quot;\ #,##0.00;[Red]\-&quot;R&quot;\ #,##0.00"/>
    <numFmt numFmtId="42" formatCode="_-&quot;R&quot;\ * #,##0_-;\-&quot;R&quot;\ * #,##0_-;_-&quot;R&quot;\ * &quot;-&quot;_-;_-@_-"/>
    <numFmt numFmtId="41" formatCode="_-* #,##0_-;\-* #,##0_-;_-* &quot;-&quot;_-;_-@_-"/>
    <numFmt numFmtId="44" formatCode="_-&quot;R&quot;\ * #,##0.00_-;\-&quot;R&quot;\ * #,##0.00_-;_-&quot;R&quot;\ * &quot;-&quot;??_-;_-@_-"/>
    <numFmt numFmtId="43" formatCode="_-* #,##0.00_-;\-* #,##0.00_-;_-* &quot;-&quot;??_-;_-@_-"/>
    <numFmt numFmtId="164" formatCode="0.0"/>
  </numFmts>
  <fonts count="68">
    <font>
      <sz val="10"/>
      <name val="Arial"/>
      <family val="0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8"/>
      <name val="Tahoma"/>
      <family val="0"/>
    </font>
    <font>
      <sz val="8"/>
      <color indexed="10"/>
      <name val="Arial"/>
      <family val="2"/>
    </font>
    <font>
      <sz val="10"/>
      <color indexed="12"/>
      <name val="Arial"/>
      <family val="2"/>
    </font>
    <font>
      <i/>
      <sz val="10"/>
      <color indexed="12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9"/>
      <color indexed="12"/>
      <name val="Arial"/>
      <family val="2"/>
    </font>
    <font>
      <sz val="10"/>
      <color indexed="10"/>
      <name val="Wingdings"/>
      <family val="0"/>
    </font>
    <font>
      <sz val="10"/>
      <color indexed="12"/>
      <name val="Wingdings"/>
      <family val="0"/>
    </font>
    <font>
      <b/>
      <sz val="10"/>
      <color indexed="12"/>
      <name val="Symbol"/>
      <family val="1"/>
    </font>
    <font>
      <sz val="10"/>
      <color indexed="14"/>
      <name val="Wingdings"/>
      <family val="0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b/>
      <i/>
      <sz val="9"/>
      <name val="Arial"/>
      <family val="2"/>
    </font>
    <font>
      <b/>
      <i/>
      <sz val="9"/>
      <color indexed="8"/>
      <name val="Arial"/>
      <family val="2"/>
    </font>
    <font>
      <i/>
      <sz val="9"/>
      <color indexed="12"/>
      <name val="Arial"/>
      <family val="2"/>
    </font>
    <font>
      <i/>
      <sz val="8"/>
      <name val="Tahoma"/>
      <family val="2"/>
    </font>
    <font>
      <b/>
      <sz val="10"/>
      <color indexed="41"/>
      <name val="Arial"/>
      <family val="2"/>
    </font>
    <font>
      <sz val="10"/>
      <color indexed="4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0"/>
    </font>
    <font>
      <sz val="5.25"/>
      <color indexed="8"/>
      <name val="Arial"/>
      <family val="0"/>
    </font>
    <font>
      <sz val="4.75"/>
      <color indexed="8"/>
      <name val="Arial"/>
      <family val="0"/>
    </font>
    <font>
      <sz val="10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2" fillId="33" borderId="0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/>
    </xf>
    <xf numFmtId="0" fontId="5" fillId="33" borderId="0" xfId="0" applyFont="1" applyFill="1" applyBorder="1" applyAlignment="1">
      <alignment horizontal="left" wrapText="1"/>
    </xf>
    <xf numFmtId="0" fontId="0" fillId="33" borderId="0" xfId="0" applyFill="1" applyAlignment="1">
      <alignment/>
    </xf>
    <xf numFmtId="0" fontId="3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5" fillId="33" borderId="0" xfId="0" applyFont="1" applyFill="1" applyAlignment="1">
      <alignment horizontal="left" wrapText="1"/>
    </xf>
    <xf numFmtId="1" fontId="5" fillId="33" borderId="0" xfId="0" applyNumberFormat="1" applyFont="1" applyFill="1" applyAlignment="1">
      <alignment/>
    </xf>
    <xf numFmtId="0" fontId="0" fillId="33" borderId="0" xfId="0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7" fillId="34" borderId="10" xfId="0" applyFont="1" applyFill="1" applyBorder="1" applyAlignment="1" applyProtection="1">
      <alignment horizontal="center"/>
      <protection locked="0"/>
    </xf>
    <xf numFmtId="0" fontId="6" fillId="33" borderId="0" xfId="0" applyFont="1" applyFill="1" applyAlignment="1">
      <alignment/>
    </xf>
    <xf numFmtId="0" fontId="10" fillId="33" borderId="0" xfId="0" applyFont="1" applyFill="1" applyAlignment="1">
      <alignment horizontal="left"/>
    </xf>
    <xf numFmtId="0" fontId="10" fillId="33" borderId="0" xfId="0" applyFont="1" applyFill="1" applyAlignment="1">
      <alignment horizontal="left" wrapText="1"/>
    </xf>
    <xf numFmtId="0" fontId="5" fillId="35" borderId="10" xfId="0" applyNumberFormat="1" applyFont="1" applyFill="1" applyBorder="1" applyAlignment="1">
      <alignment/>
    </xf>
    <xf numFmtId="1" fontId="5" fillId="36" borderId="10" xfId="0" applyNumberFormat="1" applyFont="1" applyFill="1" applyBorder="1" applyAlignment="1">
      <alignment/>
    </xf>
    <xf numFmtId="1" fontId="5" fillId="37" borderId="10" xfId="0" applyNumberFormat="1" applyFont="1" applyFill="1" applyBorder="1" applyAlignment="1">
      <alignment/>
    </xf>
    <xf numFmtId="1" fontId="5" fillId="38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1" fontId="11" fillId="33" borderId="0" xfId="0" applyNumberFormat="1" applyFont="1" applyFill="1" applyAlignment="1">
      <alignment horizontal="left" vertical="top" wrapText="1"/>
    </xf>
    <xf numFmtId="0" fontId="8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1" fontId="13" fillId="33" borderId="0" xfId="0" applyNumberFormat="1" applyFont="1" applyFill="1" applyAlignment="1">
      <alignment horizontal="left" wrapText="1"/>
    </xf>
    <xf numFmtId="0" fontId="15" fillId="34" borderId="10" xfId="0" applyNumberFormat="1" applyFont="1" applyFill="1" applyBorder="1" applyAlignment="1">
      <alignment horizontal="center"/>
    </xf>
    <xf numFmtId="0" fontId="15" fillId="34" borderId="10" xfId="0" applyFont="1" applyFill="1" applyBorder="1" applyAlignment="1">
      <alignment horizontal="center"/>
    </xf>
    <xf numFmtId="2" fontId="15" fillId="34" borderId="10" xfId="0" applyNumberFormat="1" applyFont="1" applyFill="1" applyBorder="1" applyAlignment="1" applyProtection="1">
      <alignment horizontal="center"/>
      <protection locked="0"/>
    </xf>
    <xf numFmtId="1" fontId="11" fillId="33" borderId="0" xfId="0" applyNumberFormat="1" applyFont="1" applyFill="1" applyAlignment="1">
      <alignment horizontal="center"/>
    </xf>
    <xf numFmtId="1" fontId="11" fillId="33" borderId="0" xfId="0" applyNumberFormat="1" applyFont="1" applyFill="1" applyAlignment="1">
      <alignment vertical="top"/>
    </xf>
    <xf numFmtId="1" fontId="13" fillId="33" borderId="0" xfId="0" applyNumberFormat="1" applyFont="1" applyFill="1" applyAlignment="1">
      <alignment horizontal="left" vertical="center" wrapText="1"/>
    </xf>
    <xf numFmtId="0" fontId="0" fillId="33" borderId="0" xfId="0" applyFill="1" applyAlignment="1">
      <alignment vertical="center"/>
    </xf>
    <xf numFmtId="0" fontId="7" fillId="33" borderId="10" xfId="0" applyFont="1" applyFill="1" applyBorder="1" applyAlignment="1">
      <alignment horizontal="center" vertical="center"/>
    </xf>
    <xf numFmtId="1" fontId="13" fillId="33" borderId="0" xfId="0" applyNumberFormat="1" applyFont="1" applyFill="1" applyAlignment="1">
      <alignment vertical="center"/>
    </xf>
    <xf numFmtId="0" fontId="5" fillId="33" borderId="0" xfId="0" applyFont="1" applyFill="1" applyAlignment="1">
      <alignment horizontal="left" vertical="center" wrapText="1"/>
    </xf>
    <xf numFmtId="0" fontId="11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vertical="center"/>
    </xf>
    <xf numFmtId="1" fontId="10" fillId="33" borderId="0" xfId="0" applyNumberFormat="1" applyFont="1" applyFill="1" applyAlignment="1">
      <alignment horizontal="left" vertical="top" wrapText="1"/>
    </xf>
    <xf numFmtId="0" fontId="0" fillId="33" borderId="0" xfId="0" applyFill="1" applyAlignment="1">
      <alignment/>
    </xf>
    <xf numFmtId="0" fontId="16" fillId="33" borderId="10" xfId="0" applyFont="1" applyFill="1" applyBorder="1" applyAlignment="1">
      <alignment horizontal="center"/>
    </xf>
    <xf numFmtId="1" fontId="5" fillId="33" borderId="0" xfId="0" applyNumberFormat="1" applyFont="1" applyFill="1" applyBorder="1" applyAlignment="1">
      <alignment/>
    </xf>
    <xf numFmtId="1" fontId="5" fillId="33" borderId="11" xfId="0" applyNumberFormat="1" applyFont="1" applyFill="1" applyBorder="1" applyAlignment="1">
      <alignment/>
    </xf>
    <xf numFmtId="0" fontId="0" fillId="39" borderId="10" xfId="0" applyFill="1" applyBorder="1" applyAlignment="1" applyProtection="1">
      <alignment horizontal="center"/>
      <protection locked="0"/>
    </xf>
    <xf numFmtId="0" fontId="17" fillId="33" borderId="10" xfId="0" applyFont="1" applyFill="1" applyBorder="1" applyAlignment="1">
      <alignment horizontal="center"/>
    </xf>
    <xf numFmtId="0" fontId="19" fillId="33" borderId="10" xfId="0" applyFont="1" applyFill="1" applyBorder="1" applyAlignment="1">
      <alignment horizontal="center"/>
    </xf>
    <xf numFmtId="0" fontId="5" fillId="35" borderId="10" xfId="0" applyNumberFormat="1" applyFont="1" applyFill="1" applyBorder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1" fontId="5" fillId="36" borderId="10" xfId="0" applyNumberFormat="1" applyFont="1" applyFill="1" applyBorder="1" applyAlignment="1" applyProtection="1">
      <alignment/>
      <protection locked="0"/>
    </xf>
    <xf numFmtId="1" fontId="5" fillId="37" borderId="10" xfId="0" applyNumberFormat="1" applyFont="1" applyFill="1" applyBorder="1" applyAlignment="1" applyProtection="1">
      <alignment/>
      <protection locked="0"/>
    </xf>
    <xf numFmtId="1" fontId="5" fillId="38" borderId="10" xfId="0" applyNumberFormat="1" applyFont="1" applyFill="1" applyBorder="1" applyAlignment="1" applyProtection="1">
      <alignment/>
      <protection locked="0"/>
    </xf>
    <xf numFmtId="1" fontId="5" fillId="33" borderId="0" xfId="0" applyNumberFormat="1" applyFont="1" applyFill="1" applyAlignment="1" applyProtection="1">
      <alignment/>
      <protection locked="0"/>
    </xf>
    <xf numFmtId="0" fontId="16" fillId="33" borderId="10" xfId="0" applyFont="1" applyFill="1" applyBorder="1" applyAlignment="1" applyProtection="1">
      <alignment horizontal="center"/>
      <protection locked="0"/>
    </xf>
    <xf numFmtId="0" fontId="7" fillId="34" borderId="10" xfId="0" applyNumberFormat="1" applyFont="1" applyFill="1" applyBorder="1" applyAlignment="1" applyProtection="1">
      <alignment horizontal="center"/>
      <protection locked="0"/>
    </xf>
    <xf numFmtId="0" fontId="8" fillId="33" borderId="10" xfId="0" applyFont="1" applyFill="1" applyBorder="1" applyAlignment="1" applyProtection="1">
      <alignment horizontal="center"/>
      <protection hidden="1"/>
    </xf>
    <xf numFmtId="0" fontId="7" fillId="33" borderId="10" xfId="0" applyFont="1" applyFill="1" applyBorder="1" applyAlignment="1" applyProtection="1">
      <alignment horizontal="center"/>
      <protection hidden="1"/>
    </xf>
    <xf numFmtId="0" fontId="21" fillId="34" borderId="10" xfId="0" applyFont="1" applyFill="1" applyBorder="1" applyAlignment="1">
      <alignment horizontal="center"/>
    </xf>
    <xf numFmtId="0" fontId="22" fillId="34" borderId="10" xfId="0" applyFont="1" applyFill="1" applyBorder="1" applyAlignment="1">
      <alignment horizontal="center"/>
    </xf>
    <xf numFmtId="0" fontId="21" fillId="34" borderId="10" xfId="0" applyFont="1" applyFill="1" applyBorder="1" applyAlignment="1" applyProtection="1">
      <alignment horizontal="center"/>
      <protection locked="0"/>
    </xf>
    <xf numFmtId="0" fontId="23" fillId="34" borderId="10" xfId="0" applyFont="1" applyFill="1" applyBorder="1" applyAlignment="1">
      <alignment horizontal="center"/>
    </xf>
    <xf numFmtId="0" fontId="24" fillId="34" borderId="10" xfId="0" applyFont="1" applyFill="1" applyBorder="1" applyAlignment="1">
      <alignment horizontal="center"/>
    </xf>
    <xf numFmtId="0" fontId="0" fillId="33" borderId="10" xfId="0" applyFill="1" applyBorder="1" applyAlignment="1" applyProtection="1">
      <alignment horizontal="center"/>
      <protection locked="0"/>
    </xf>
    <xf numFmtId="1" fontId="18" fillId="33" borderId="0" xfId="0" applyNumberFormat="1" applyFont="1" applyFill="1" applyAlignment="1">
      <alignment horizontal="left"/>
    </xf>
    <xf numFmtId="1" fontId="11" fillId="33" borderId="0" xfId="0" applyNumberFormat="1" applyFont="1" applyFill="1" applyAlignment="1">
      <alignment/>
    </xf>
    <xf numFmtId="0" fontId="11" fillId="33" borderId="0" xfId="0" applyFont="1" applyFill="1" applyAlignment="1">
      <alignment horizontal="left"/>
    </xf>
    <xf numFmtId="0" fontId="11" fillId="33" borderId="0" xfId="0" applyFont="1" applyFill="1" applyAlignment="1">
      <alignment horizontal="left" wrapText="1"/>
    </xf>
    <xf numFmtId="1" fontId="11" fillId="33" borderId="0" xfId="0" applyNumberFormat="1" applyFont="1" applyFill="1" applyAlignment="1">
      <alignment horizontal="center" vertical="top"/>
    </xf>
    <xf numFmtId="0" fontId="11" fillId="33" borderId="0" xfId="0" applyFont="1" applyFill="1" applyAlignment="1">
      <alignment horizontal="left" vertical="top" wrapText="1"/>
    </xf>
    <xf numFmtId="0" fontId="11" fillId="33" borderId="0" xfId="0" applyFont="1" applyFill="1" applyAlignment="1">
      <alignment/>
    </xf>
    <xf numFmtId="0" fontId="27" fillId="33" borderId="0" xfId="0" applyFont="1" applyFill="1" applyBorder="1" applyAlignment="1">
      <alignment horizontal="center"/>
    </xf>
    <xf numFmtId="0" fontId="28" fillId="33" borderId="0" xfId="0" applyFont="1" applyFill="1" applyBorder="1" applyAlignment="1">
      <alignment/>
    </xf>
    <xf numFmtId="0" fontId="28" fillId="33" borderId="0" xfId="0" applyFont="1" applyFill="1" applyBorder="1" applyAlignment="1" applyProtection="1">
      <alignment horizontal="center"/>
      <protection locked="0"/>
    </xf>
    <xf numFmtId="0" fontId="27" fillId="33" borderId="0" xfId="0" applyFont="1" applyFill="1" applyBorder="1" applyAlignment="1">
      <alignment horizontal="center" vertical="center"/>
    </xf>
    <xf numFmtId="0" fontId="28" fillId="33" borderId="0" xfId="0" applyFont="1" applyFill="1" applyBorder="1" applyAlignment="1">
      <alignment vertical="center"/>
    </xf>
    <xf numFmtId="1" fontId="15" fillId="33" borderId="0" xfId="0" applyNumberFormat="1" applyFont="1" applyFill="1" applyAlignment="1">
      <alignment horizontal="left" vertical="top" wrapText="1"/>
    </xf>
    <xf numFmtId="0" fontId="0" fillId="33" borderId="0" xfId="0" applyFill="1" applyBorder="1" applyAlignment="1" applyProtection="1">
      <alignment horizontal="center"/>
      <protection locked="0"/>
    </xf>
    <xf numFmtId="1" fontId="15" fillId="33" borderId="0" xfId="0" applyNumberFormat="1" applyFont="1" applyFill="1" applyAlignment="1">
      <alignment vertical="top"/>
    </xf>
    <xf numFmtId="1" fontId="11" fillId="33" borderId="0" xfId="0" applyNumberFormat="1" applyFont="1" applyFill="1" applyBorder="1" applyAlignment="1">
      <alignment horizontal="left" vertical="top" wrapText="1"/>
    </xf>
    <xf numFmtId="0" fontId="7" fillId="34" borderId="10" xfId="0" applyNumberFormat="1" applyFont="1" applyFill="1" applyBorder="1" applyAlignment="1" applyProtection="1">
      <alignment horizontal="center"/>
      <protection/>
    </xf>
    <xf numFmtId="1" fontId="11" fillId="33" borderId="0" xfId="0" applyNumberFormat="1" applyFont="1" applyFill="1" applyAlignment="1">
      <alignment horizontal="center" vertical="top"/>
    </xf>
    <xf numFmtId="0" fontId="11" fillId="33" borderId="0" xfId="0" applyFont="1" applyFill="1" applyBorder="1" applyAlignment="1">
      <alignment horizontal="left" vertical="top" wrapText="1"/>
    </xf>
    <xf numFmtId="0" fontId="5" fillId="33" borderId="0" xfId="0" applyFont="1" applyFill="1" applyAlignment="1">
      <alignment horizontal="left" vertical="top" wrapText="1"/>
    </xf>
    <xf numFmtId="0" fontId="11" fillId="33" borderId="0" xfId="0" applyFont="1" applyFill="1" applyAlignment="1">
      <alignment horizontal="left" vertical="top" wrapText="1"/>
    </xf>
    <xf numFmtId="1" fontId="11" fillId="33" borderId="0" xfId="0" applyNumberFormat="1" applyFont="1" applyFill="1" applyAlignment="1">
      <alignment horizontal="left" vertical="top" wrapText="1"/>
    </xf>
    <xf numFmtId="1" fontId="13" fillId="33" borderId="0" xfId="0" applyNumberFormat="1" applyFont="1" applyFill="1" applyAlignment="1" applyProtection="1">
      <alignment horizontal="left" wrapText="1"/>
      <protection locked="0"/>
    </xf>
    <xf numFmtId="1" fontId="12" fillId="33" borderId="0" xfId="0" applyNumberFormat="1" applyFont="1" applyFill="1" applyAlignment="1">
      <alignment horizontal="left" vertical="top" wrapText="1"/>
    </xf>
    <xf numFmtId="1" fontId="13" fillId="33" borderId="0" xfId="0" applyNumberFormat="1" applyFont="1" applyFill="1" applyAlignment="1">
      <alignment horizontal="left" wrapText="1"/>
    </xf>
    <xf numFmtId="1" fontId="11" fillId="33" borderId="0" xfId="0" applyNumberFormat="1" applyFont="1" applyFill="1" applyAlignment="1">
      <alignment horizontal="left" wrapText="1"/>
    </xf>
    <xf numFmtId="1" fontId="13" fillId="33" borderId="0" xfId="0" applyNumberFormat="1" applyFont="1" applyFill="1" applyAlignment="1">
      <alignment horizontal="left" vertical="center" wrapText="1"/>
    </xf>
    <xf numFmtId="1" fontId="11" fillId="33" borderId="12" xfId="0" applyNumberFormat="1" applyFont="1" applyFill="1" applyBorder="1" applyAlignment="1">
      <alignment horizontal="left" vertical="top" wrapText="1"/>
    </xf>
    <xf numFmtId="1" fontId="15" fillId="33" borderId="0" xfId="0" applyNumberFormat="1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ont>
        <color indexed="10"/>
      </font>
      <fill>
        <patternFill>
          <bgColor indexed="10"/>
        </patternFill>
      </fill>
    </dxf>
    <dxf>
      <font>
        <color indexed="10"/>
      </font>
      <fill>
        <patternFill>
          <bgColor indexed="10"/>
        </patternFill>
      </fill>
    </dxf>
    <dxf>
      <font>
        <color indexed="10"/>
      </font>
      <fill>
        <patternFill>
          <bgColor indexed="10"/>
        </patternFill>
      </fill>
    </dxf>
    <dxf>
      <font>
        <b val="0"/>
        <i val="0"/>
        <color indexed="10"/>
      </font>
      <fill>
        <patternFill>
          <bgColor indexed="10"/>
        </patternFill>
      </fill>
    </dxf>
    <dxf>
      <font>
        <color indexed="10"/>
      </font>
      <fill>
        <patternFill>
          <bgColor indexed="10"/>
        </patternFill>
      </fill>
    </dxf>
    <dxf>
      <font>
        <b val="0"/>
        <i val="0"/>
        <strike val="0"/>
        <color indexed="10"/>
      </font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tx>
            <c:strRef>
              <c:f>Lines!$J$4:$J$8</c:f>
              <c:strCache>
                <c:ptCount val="1"/>
                <c:pt idx="0">
                  <c:v>0 1 2 3 4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Lines!$J$4:$J$9</c:f>
              <c:numCache/>
            </c:numRef>
          </c:xVal>
          <c:yVal>
            <c:numRef>
              <c:f>Lines!$K$4:$K$9</c:f>
              <c:numCache/>
            </c:numRef>
          </c:yVal>
          <c:smooth val="0"/>
        </c:ser>
        <c:axId val="46136405"/>
        <c:axId val="12574462"/>
      </c:scatterChart>
      <c:valAx>
        <c:axId val="46136405"/>
        <c:scaling>
          <c:orientation val="minMax"/>
          <c:max val="5"/>
          <c:min val="0"/>
        </c:scaling>
        <c:axPos val="b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574462"/>
        <c:crosses val="autoZero"/>
        <c:crossBetween val="midCat"/>
        <c:dispUnits/>
        <c:majorUnit val="1"/>
        <c:minorUnit val="0.5"/>
      </c:valAx>
      <c:valAx>
        <c:axId val="12574462"/>
        <c:scaling>
          <c:orientation val="minMax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13640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99CC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'Best fit'!$G$6:$G$13</c:f>
              <c:numCache/>
            </c:numRef>
          </c:xVal>
          <c:yVal>
            <c:numRef>
              <c:f>'Best fit'!$H$6:$H$13</c:f>
              <c:numCache/>
            </c:numRef>
          </c:yVal>
          <c:smooth val="0"/>
        </c:ser>
        <c:ser>
          <c:idx val="1"/>
          <c:order val="1"/>
          <c:tx>
            <c:v>Best Fit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'Best fit'!$G$17:$G$24</c:f>
              <c:numCache/>
            </c:numRef>
          </c:xVal>
          <c:yVal>
            <c:numRef>
              <c:f>'Best fit'!$H$17:$H$24</c:f>
              <c:numCache/>
            </c:numRef>
          </c:yVal>
          <c:smooth val="1"/>
        </c:ser>
        <c:axId val="8255551"/>
        <c:axId val="7191096"/>
      </c:scatterChart>
      <c:valAx>
        <c:axId val="8255551"/>
        <c:scaling>
          <c:orientation val="minMax"/>
          <c:max val="7"/>
        </c:scaling>
        <c:axPos val="b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191096"/>
        <c:crosses val="autoZero"/>
        <c:crossBetween val="midCat"/>
        <c:dispUnits/>
      </c:valAx>
      <c:valAx>
        <c:axId val="7191096"/>
        <c:scaling>
          <c:orientation val="minMax"/>
          <c:max val="20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255551"/>
        <c:crosses val="autoZero"/>
        <c:crossBetween val="midCat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99CC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smoothMarker"/>
        <c:varyColors val="0"/>
        <c:ser>
          <c:idx val="1"/>
          <c:order val="0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Para!$J$4:$J$9</c:f>
              <c:numCache/>
            </c:numRef>
          </c:xVal>
          <c:yVal>
            <c:numRef>
              <c:f>Para!$K$4:$K$9</c:f>
              <c:numCache/>
            </c:numRef>
          </c:yVal>
          <c:smooth val="1"/>
        </c:ser>
        <c:ser>
          <c:idx val="0"/>
          <c:order val="1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Para!$J$4:$J$9</c:f>
              <c:numCache/>
            </c:numRef>
          </c:xVal>
          <c:yVal>
            <c:numRef>
              <c:f>Para!$L$4:$L$9</c:f>
              <c:numCache/>
            </c:numRef>
          </c:yVal>
          <c:smooth val="1"/>
        </c:ser>
        <c:ser>
          <c:idx val="2"/>
          <c:order val="2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Para!$J$4:$J$9</c:f>
              <c:numCache/>
            </c:numRef>
          </c:xVal>
          <c:yVal>
            <c:numRef>
              <c:f>Para!$M$4:$M$9</c:f>
              <c:numCache/>
            </c:numRef>
          </c:yVal>
          <c:smooth val="1"/>
        </c:ser>
        <c:ser>
          <c:idx val="3"/>
          <c:order val="3"/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Para!$J$4:$J$9</c:f>
              <c:numCache/>
            </c:numRef>
          </c:xVal>
          <c:yVal>
            <c:numRef>
              <c:f>Para!$N$4:$N$9</c:f>
              <c:numCache/>
            </c:numRef>
          </c:yVal>
          <c:smooth val="1"/>
        </c:ser>
        <c:axId val="64719865"/>
        <c:axId val="45607874"/>
      </c:scatterChart>
      <c:valAx>
        <c:axId val="64719865"/>
        <c:scaling>
          <c:orientation val="minMax"/>
          <c:max val="5"/>
          <c:min val="0"/>
        </c:scaling>
        <c:axPos val="b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607874"/>
        <c:crosses val="autoZero"/>
        <c:crossBetween val="midCat"/>
        <c:dispUnits/>
        <c:majorUnit val="1"/>
      </c:valAx>
      <c:valAx>
        <c:axId val="45607874"/>
        <c:scaling>
          <c:orientation val="minMax"/>
          <c:max val="20"/>
          <c:min val="0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719865"/>
        <c:crosses val="autoZero"/>
        <c:crossBetween val="midCat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99CC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smoothMarker"/>
        <c:varyColors val="0"/>
        <c:ser>
          <c:idx val="1"/>
          <c:order val="0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Lines!$J$15:$J$20</c:f>
              <c:numCache/>
            </c:numRef>
          </c:xVal>
          <c:yVal>
            <c:numRef>
              <c:f>Lines!$K$15:$K$20</c:f>
              <c:numCache/>
            </c:numRef>
          </c:yVal>
          <c:smooth val="1"/>
        </c:ser>
        <c:axId val="46061295"/>
        <c:axId val="11898472"/>
      </c:scatterChart>
      <c:valAx>
        <c:axId val="46061295"/>
        <c:scaling>
          <c:orientation val="minMax"/>
          <c:max val="5"/>
          <c:min val="0"/>
        </c:scaling>
        <c:axPos val="b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898472"/>
        <c:crosses val="autoZero"/>
        <c:crossBetween val="midCat"/>
        <c:dispUnits/>
        <c:majorUnit val="1"/>
      </c:valAx>
      <c:valAx>
        <c:axId val="11898472"/>
        <c:scaling>
          <c:orientation val="minMax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06129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99CC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smoothMarker"/>
        <c:varyColors val="0"/>
        <c:ser>
          <c:idx val="1"/>
          <c:order val="0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 point'!$J$4:$J$9</c:f>
              <c:numCache/>
            </c:numRef>
          </c:xVal>
          <c:yVal>
            <c:numRef>
              <c:f>'1 point'!$K$4:$K$9</c:f>
              <c:numCache/>
            </c:numRef>
          </c:yVal>
          <c:smooth val="1"/>
        </c:ser>
        <c:ser>
          <c:idx val="0"/>
          <c:order val="1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 point'!$J$4:$J$9</c:f>
              <c:numCache/>
            </c:numRef>
          </c:xVal>
          <c:yVal>
            <c:numRef>
              <c:f>'1 point'!$L$4:$L$9</c:f>
              <c:numCache/>
            </c:numRef>
          </c:yVal>
          <c:smooth val="1"/>
        </c:ser>
        <c:ser>
          <c:idx val="2"/>
          <c:order val="2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 point'!$J$4:$J$9</c:f>
              <c:numCache/>
            </c:numRef>
          </c:xVal>
          <c:yVal>
            <c:numRef>
              <c:f>'1 point'!$M$4:$M$9</c:f>
              <c:numCache/>
            </c:numRef>
          </c:yVal>
          <c:smooth val="1"/>
        </c:ser>
        <c:ser>
          <c:idx val="3"/>
          <c:order val="3"/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 point'!$J$4:$J$9</c:f>
              <c:numCache/>
            </c:numRef>
          </c:xVal>
          <c:yVal>
            <c:numRef>
              <c:f>'1 point'!$N$4:$N$9</c:f>
              <c:numCache/>
            </c:numRef>
          </c:yVal>
          <c:smooth val="1"/>
        </c:ser>
        <c:ser>
          <c:idx val="4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'1 point'!$C$18</c:f>
              <c:numCache/>
            </c:numRef>
          </c:xVal>
          <c:yVal>
            <c:numRef>
              <c:f>'1 point'!$D$18</c:f>
              <c:numCache/>
            </c:numRef>
          </c:yVal>
          <c:smooth val="1"/>
        </c:ser>
        <c:axId val="39977385"/>
        <c:axId val="24252146"/>
      </c:scatterChart>
      <c:valAx>
        <c:axId val="39977385"/>
        <c:scaling>
          <c:orientation val="minMax"/>
          <c:max val="5"/>
          <c:min val="0"/>
        </c:scaling>
        <c:axPos val="b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252146"/>
        <c:crosses val="autoZero"/>
        <c:crossBetween val="midCat"/>
        <c:dispUnits/>
        <c:majorUnit val="1"/>
      </c:valAx>
      <c:valAx>
        <c:axId val="24252146"/>
        <c:scaling>
          <c:orientation val="minMax"/>
          <c:max val="20"/>
          <c:min val="0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977385"/>
        <c:crosses val="autoZero"/>
        <c:crossBetween val="midCat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99CC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smoothMarker"/>
        <c:varyColors val="0"/>
        <c:ser>
          <c:idx val="1"/>
          <c:order val="0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 points'!$J$4:$J$9</c:f>
              <c:numCache/>
            </c:numRef>
          </c:xVal>
          <c:yVal>
            <c:numRef>
              <c:f>'2 points'!$K$4:$K$9</c:f>
              <c:numCache/>
            </c:numRef>
          </c:yVal>
          <c:smooth val="1"/>
        </c:ser>
        <c:ser>
          <c:idx val="0"/>
          <c:order val="1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 points'!$J$4:$J$9</c:f>
              <c:numCache/>
            </c:numRef>
          </c:xVal>
          <c:yVal>
            <c:numRef>
              <c:f>'2 points'!$L$4:$L$9</c:f>
              <c:numCache/>
            </c:numRef>
          </c:yVal>
          <c:smooth val="1"/>
        </c:ser>
        <c:ser>
          <c:idx val="2"/>
          <c:order val="2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 points'!$J$4:$J$9</c:f>
              <c:numCache/>
            </c:numRef>
          </c:xVal>
          <c:yVal>
            <c:numRef>
              <c:f>'2 points'!$M$4:$M$9</c:f>
              <c:numCache/>
            </c:numRef>
          </c:yVal>
          <c:smooth val="1"/>
        </c:ser>
        <c:ser>
          <c:idx val="3"/>
          <c:order val="3"/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 points'!$J$4:$J$9</c:f>
              <c:numCache/>
            </c:numRef>
          </c:xVal>
          <c:yVal>
            <c:numRef>
              <c:f>'2 points'!$N$4:$N$9</c:f>
              <c:numCache/>
            </c:numRef>
          </c:yVal>
          <c:smooth val="1"/>
        </c:ser>
        <c:ser>
          <c:idx val="4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'2 points'!$C$20</c:f>
              <c:numCache/>
            </c:numRef>
          </c:xVal>
          <c:yVal>
            <c:numRef>
              <c:f>'2 points'!$D$20</c:f>
              <c:numCache/>
            </c:numRef>
          </c:yVal>
          <c:smooth val="1"/>
        </c:ser>
        <c:ser>
          <c:idx val="5"/>
          <c:order val="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'2 points'!$C$21</c:f>
              <c:numCache/>
            </c:numRef>
          </c:xVal>
          <c:yVal>
            <c:numRef>
              <c:f>'2 points'!$D$21</c:f>
              <c:numCache/>
            </c:numRef>
          </c:yVal>
          <c:smooth val="1"/>
        </c:ser>
        <c:axId val="16942723"/>
        <c:axId val="18266780"/>
      </c:scatterChart>
      <c:valAx>
        <c:axId val="16942723"/>
        <c:scaling>
          <c:orientation val="minMax"/>
          <c:max val="5"/>
          <c:min val="0"/>
        </c:scaling>
        <c:axPos val="b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266780"/>
        <c:crosses val="autoZero"/>
        <c:crossBetween val="midCat"/>
        <c:dispUnits/>
        <c:majorUnit val="1"/>
      </c:valAx>
      <c:valAx>
        <c:axId val="18266780"/>
        <c:scaling>
          <c:orientation val="minMax"/>
          <c:max val="20"/>
          <c:min val="0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942723"/>
        <c:crosses val="autoZero"/>
        <c:crossBetween val="midCat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99CC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smoothMarker"/>
        <c:varyColors val="0"/>
        <c:ser>
          <c:idx val="1"/>
          <c:order val="0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Pretty!$B$2:$B$7</c:f>
              <c:numCache/>
            </c:numRef>
          </c:xVal>
          <c:yVal>
            <c:numRef>
              <c:f>Pretty!$C$2:$C$7</c:f>
              <c:numCache/>
            </c:numRef>
          </c:yVal>
          <c:smooth val="1"/>
        </c:ser>
        <c:ser>
          <c:idx val="0"/>
          <c:order val="1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Pretty!$B$2:$B$7</c:f>
              <c:numCache/>
            </c:numRef>
          </c:xVal>
          <c:yVal>
            <c:numRef>
              <c:f>Pretty!$D$2:$D$7</c:f>
              <c:numCache/>
            </c:numRef>
          </c:yVal>
          <c:smooth val="1"/>
        </c:ser>
        <c:ser>
          <c:idx val="2"/>
          <c:order val="2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Pretty!$B$2:$B$7</c:f>
              <c:numCache/>
            </c:numRef>
          </c:xVal>
          <c:yVal>
            <c:numRef>
              <c:f>Pretty!$E$2:$E$7</c:f>
              <c:numCache/>
            </c:numRef>
          </c:yVal>
          <c:smooth val="1"/>
        </c:ser>
        <c:ser>
          <c:idx val="3"/>
          <c:order val="3"/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Pretty!$B$2:$B$7</c:f>
              <c:numCache/>
            </c:numRef>
          </c:xVal>
          <c:yVal>
            <c:numRef>
              <c:f>Pretty!$F$2:$F$7</c:f>
              <c:numCache/>
            </c:numRef>
          </c:yVal>
          <c:smooth val="1"/>
        </c:ser>
        <c:axId val="30183293"/>
        <c:axId val="3214182"/>
      </c:scatterChart>
      <c:valAx>
        <c:axId val="30183293"/>
        <c:scaling>
          <c:orientation val="minMax"/>
          <c:max val="5"/>
          <c:min val="0"/>
        </c:scaling>
        <c:axPos val="b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14182"/>
        <c:crosses val="autoZero"/>
        <c:crossBetween val="midCat"/>
        <c:dispUnits/>
        <c:majorUnit val="1"/>
      </c:valAx>
      <c:valAx>
        <c:axId val="3214182"/>
        <c:scaling>
          <c:orientation val="minMax"/>
          <c:max val="20"/>
          <c:min val="0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183293"/>
        <c:crosses val="autoZero"/>
        <c:crossBetween val="midCat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99CC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smoothMarker"/>
        <c:varyColors val="0"/>
        <c:ser>
          <c:idx val="1"/>
          <c:order val="0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Pretty!$M$17:$M$22</c:f>
              <c:numCache/>
            </c:numRef>
          </c:xVal>
          <c:yVal>
            <c:numRef>
              <c:f>Pretty!$N$17:$N$22</c:f>
              <c:numCache/>
            </c:numRef>
          </c:yVal>
          <c:smooth val="1"/>
        </c:ser>
        <c:ser>
          <c:idx val="0"/>
          <c:order val="1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Pretty!$M$17:$M$22</c:f>
              <c:numCache/>
            </c:numRef>
          </c:xVal>
          <c:yVal>
            <c:numRef>
              <c:f>Pretty!$O$17:$O$22</c:f>
              <c:numCache/>
            </c:numRef>
          </c:yVal>
          <c:smooth val="1"/>
        </c:ser>
        <c:ser>
          <c:idx val="2"/>
          <c:order val="2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Pretty!$M$17:$M$22</c:f>
              <c:numCache/>
            </c:numRef>
          </c:xVal>
          <c:yVal>
            <c:numRef>
              <c:f>Pretty!$P$17:$P$22</c:f>
              <c:numCache/>
            </c:numRef>
          </c:yVal>
          <c:smooth val="1"/>
        </c:ser>
        <c:ser>
          <c:idx val="3"/>
          <c:order val="3"/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Pretty!$M$17:$M$22</c:f>
              <c:numCache/>
            </c:numRef>
          </c:xVal>
          <c:yVal>
            <c:numRef>
              <c:f>Pretty!$Q$17:$Q$22</c:f>
              <c:numCache/>
            </c:numRef>
          </c:yVal>
          <c:smooth val="1"/>
        </c:ser>
        <c:axId val="28927639"/>
        <c:axId val="59022160"/>
      </c:scatterChart>
      <c:valAx>
        <c:axId val="28927639"/>
        <c:scaling>
          <c:orientation val="minMax"/>
          <c:max val="5"/>
          <c:min val="0"/>
        </c:scaling>
        <c:axPos val="b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022160"/>
        <c:crosses val="autoZero"/>
        <c:crossBetween val="midCat"/>
        <c:dispUnits/>
        <c:majorUnit val="1"/>
      </c:valAx>
      <c:valAx>
        <c:axId val="59022160"/>
        <c:scaling>
          <c:orientation val="minMax"/>
          <c:max val="20"/>
          <c:min val="0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927639"/>
        <c:crosses val="autoZero"/>
        <c:crossBetween val="midCat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99CC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smoothMarker"/>
        <c:varyColors val="0"/>
        <c:ser>
          <c:idx val="1"/>
          <c:order val="0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Pretty!$J$2:$J$7</c:f>
              <c:numCache/>
            </c:numRef>
          </c:xVal>
          <c:yVal>
            <c:numRef>
              <c:f>Pretty!$K$2:$K$7</c:f>
              <c:numCache/>
            </c:numRef>
          </c:yVal>
          <c:smooth val="1"/>
        </c:ser>
        <c:ser>
          <c:idx val="0"/>
          <c:order val="1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Pretty!$J$2:$J$7</c:f>
              <c:numCache/>
            </c:numRef>
          </c:xVal>
          <c:yVal>
            <c:numRef>
              <c:f>Pretty!$L$2:$L$7</c:f>
              <c:numCache/>
            </c:numRef>
          </c:yVal>
          <c:smooth val="1"/>
        </c:ser>
        <c:ser>
          <c:idx val="2"/>
          <c:order val="2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Pretty!$J$2:$J$7</c:f>
              <c:numCache/>
            </c:numRef>
          </c:xVal>
          <c:yVal>
            <c:numRef>
              <c:f>Pretty!$M$2:$M$7</c:f>
              <c:numCache/>
            </c:numRef>
          </c:yVal>
          <c:smooth val="1"/>
        </c:ser>
        <c:ser>
          <c:idx val="3"/>
          <c:order val="3"/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Pretty!$J$2:$J$7</c:f>
              <c:numCache/>
            </c:numRef>
          </c:xVal>
          <c:yVal>
            <c:numRef>
              <c:f>Pretty!$N$2:$N$7</c:f>
              <c:numCache/>
            </c:numRef>
          </c:yVal>
          <c:smooth val="1"/>
        </c:ser>
        <c:axId val="61437393"/>
        <c:axId val="16065626"/>
      </c:scatterChart>
      <c:valAx>
        <c:axId val="61437393"/>
        <c:scaling>
          <c:orientation val="minMax"/>
          <c:max val="5"/>
          <c:min val="0"/>
        </c:scaling>
        <c:axPos val="b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065626"/>
        <c:crosses val="autoZero"/>
        <c:crossBetween val="midCat"/>
        <c:dispUnits/>
        <c:majorUnit val="1"/>
      </c:valAx>
      <c:valAx>
        <c:axId val="16065626"/>
        <c:scaling>
          <c:orientation val="minMax"/>
          <c:max val="20"/>
          <c:min val="0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437393"/>
        <c:crosses val="autoZero"/>
        <c:crossBetween val="midCat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99CC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smoothMarker"/>
        <c:varyColors val="0"/>
        <c:ser>
          <c:idx val="1"/>
          <c:order val="0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Pretty!$R$2:$R$7</c:f>
              <c:numCache/>
            </c:numRef>
          </c:xVal>
          <c:yVal>
            <c:numRef>
              <c:f>Pretty!$S$2:$S$7</c:f>
              <c:numCache/>
            </c:numRef>
          </c:yVal>
          <c:smooth val="1"/>
        </c:ser>
        <c:ser>
          <c:idx val="0"/>
          <c:order val="1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Pretty!$R$2:$R$7</c:f>
              <c:numCache/>
            </c:numRef>
          </c:xVal>
          <c:yVal>
            <c:numRef>
              <c:f>Pretty!$T$2:$T$7</c:f>
              <c:numCache/>
            </c:numRef>
          </c:yVal>
          <c:smooth val="1"/>
        </c:ser>
        <c:ser>
          <c:idx val="2"/>
          <c:order val="2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Pretty!$R$2:$R$7</c:f>
              <c:numCache/>
            </c:numRef>
          </c:xVal>
          <c:yVal>
            <c:numRef>
              <c:f>Pretty!$U$2:$U$7</c:f>
              <c:numCache/>
            </c:numRef>
          </c:yVal>
          <c:smooth val="1"/>
        </c:ser>
        <c:ser>
          <c:idx val="3"/>
          <c:order val="3"/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Pretty!$R$2:$R$7</c:f>
              <c:numCache/>
            </c:numRef>
          </c:xVal>
          <c:yVal>
            <c:numRef>
              <c:f>Pretty!$V$2:$V$7</c:f>
              <c:numCache/>
            </c:numRef>
          </c:yVal>
          <c:smooth val="1"/>
        </c:ser>
        <c:axId val="10372907"/>
        <c:axId val="26247300"/>
      </c:scatterChart>
      <c:valAx>
        <c:axId val="10372907"/>
        <c:scaling>
          <c:orientation val="minMax"/>
          <c:max val="5"/>
          <c:min val="0"/>
        </c:scaling>
        <c:axPos val="b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247300"/>
        <c:crosses val="autoZero"/>
        <c:crossBetween val="midCat"/>
        <c:dispUnits/>
        <c:majorUnit val="1"/>
      </c:valAx>
      <c:valAx>
        <c:axId val="26247300"/>
        <c:scaling>
          <c:orientation val="minMax"/>
          <c:max val="20"/>
          <c:min val="0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372907"/>
        <c:crosses val="autoZero"/>
        <c:crossBetween val="midCat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99CC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smoothMarker"/>
        <c:varyColors val="0"/>
        <c:ser>
          <c:idx val="1"/>
          <c:order val="0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'3 points'!$J$4:$J$9</c:f>
              <c:numCache/>
            </c:numRef>
          </c:xVal>
          <c:yVal>
            <c:numRef>
              <c:f>'3 points'!$K$4:$K$9</c:f>
              <c:numCache/>
            </c:numRef>
          </c:yVal>
          <c:smooth val="1"/>
        </c:ser>
        <c:ser>
          <c:idx val="4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'3 points'!$C$17</c:f>
              <c:numCache/>
            </c:numRef>
          </c:xVal>
          <c:yVal>
            <c:numRef>
              <c:f>'3 points'!$D$17</c:f>
              <c:numCache/>
            </c:numRef>
          </c:yVal>
          <c:smooth val="1"/>
        </c:ser>
        <c:ser>
          <c:idx val="5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'3 points'!$C$18</c:f>
              <c:numCache/>
            </c:numRef>
          </c:xVal>
          <c:yVal>
            <c:numRef>
              <c:f>'3 points'!$D$18</c:f>
              <c:numCache/>
            </c:numRef>
          </c:yVal>
          <c:smooth val="1"/>
        </c:ser>
        <c:ser>
          <c:idx val="6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'3 points'!$C$19</c:f>
              <c:numCache/>
            </c:numRef>
          </c:xVal>
          <c:yVal>
            <c:numRef>
              <c:f>'3 points'!$D$19</c:f>
              <c:numCache/>
            </c:numRef>
          </c:yVal>
          <c:smooth val="1"/>
        </c:ser>
        <c:axId val="34899109"/>
        <c:axId val="45656526"/>
      </c:scatterChart>
      <c:valAx>
        <c:axId val="34899109"/>
        <c:scaling>
          <c:orientation val="minMax"/>
          <c:max val="5"/>
          <c:min val="0"/>
        </c:scaling>
        <c:axPos val="b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656526"/>
        <c:crosses val="autoZero"/>
        <c:crossBetween val="midCat"/>
        <c:dispUnits/>
        <c:majorUnit val="1"/>
      </c:valAx>
      <c:valAx>
        <c:axId val="45656526"/>
        <c:scaling>
          <c:orientation val="minMax"/>
          <c:max val="20"/>
          <c:min val="0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899109"/>
        <c:crosses val="autoZero"/>
        <c:crossBetween val="midCat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99CC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104775</xdr:colOff>
      <xdr:row>1</xdr:row>
      <xdr:rowOff>57150</xdr:rowOff>
    </xdr:from>
    <xdr:to>
      <xdr:col>15</xdr:col>
      <xdr:colOff>466725</xdr:colOff>
      <xdr:row>12</xdr:row>
      <xdr:rowOff>76200</xdr:rowOff>
    </xdr:to>
    <xdr:graphicFrame>
      <xdr:nvGraphicFramePr>
        <xdr:cNvPr id="1" name="Chart 15"/>
        <xdr:cNvGraphicFramePr/>
      </xdr:nvGraphicFramePr>
      <xdr:xfrm>
        <a:off x="3933825" y="104775"/>
        <a:ext cx="2800350" cy="183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11</xdr:col>
      <xdr:colOff>104775</xdr:colOff>
      <xdr:row>12</xdr:row>
      <xdr:rowOff>114300</xdr:rowOff>
    </xdr:from>
    <xdr:to>
      <xdr:col>15</xdr:col>
      <xdr:colOff>466725</xdr:colOff>
      <xdr:row>24</xdr:row>
      <xdr:rowOff>123825</xdr:rowOff>
    </xdr:to>
    <xdr:graphicFrame>
      <xdr:nvGraphicFramePr>
        <xdr:cNvPr id="2" name="Chart 7"/>
        <xdr:cNvGraphicFramePr/>
      </xdr:nvGraphicFramePr>
      <xdr:xfrm>
        <a:off x="3933825" y="1981200"/>
        <a:ext cx="2800350" cy="1838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66675</xdr:colOff>
      <xdr:row>1</xdr:row>
      <xdr:rowOff>47625</xdr:rowOff>
    </xdr:from>
    <xdr:to>
      <xdr:col>16</xdr:col>
      <xdr:colOff>133350</xdr:colOff>
      <xdr:row>22</xdr:row>
      <xdr:rowOff>114300</xdr:rowOff>
    </xdr:to>
    <xdr:graphicFrame>
      <xdr:nvGraphicFramePr>
        <xdr:cNvPr id="1" name="Chart 2"/>
        <xdr:cNvGraphicFramePr/>
      </xdr:nvGraphicFramePr>
      <xdr:xfrm>
        <a:off x="2724150" y="95250"/>
        <a:ext cx="422910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171450</xdr:colOff>
      <xdr:row>1</xdr:row>
      <xdr:rowOff>38100</xdr:rowOff>
    </xdr:from>
    <xdr:to>
      <xdr:col>16</xdr:col>
      <xdr:colOff>238125</xdr:colOff>
      <xdr:row>21</xdr:row>
      <xdr:rowOff>19050</xdr:rowOff>
    </xdr:to>
    <xdr:graphicFrame>
      <xdr:nvGraphicFramePr>
        <xdr:cNvPr id="1" name="Chart 1"/>
        <xdr:cNvGraphicFramePr/>
      </xdr:nvGraphicFramePr>
      <xdr:xfrm>
        <a:off x="2828925" y="85725"/>
        <a:ext cx="422910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19050</xdr:colOff>
      <xdr:row>0</xdr:row>
      <xdr:rowOff>0</xdr:rowOff>
    </xdr:from>
    <xdr:to>
      <xdr:col>7</xdr:col>
      <xdr:colOff>209550</xdr:colOff>
      <xdr:row>11</xdr:row>
      <xdr:rowOff>152400</xdr:rowOff>
    </xdr:to>
    <xdr:graphicFrame>
      <xdr:nvGraphicFramePr>
        <xdr:cNvPr id="1" name="Chart 1"/>
        <xdr:cNvGraphicFramePr/>
      </xdr:nvGraphicFramePr>
      <xdr:xfrm>
        <a:off x="76200" y="0"/>
        <a:ext cx="2276475" cy="1990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11</xdr:col>
      <xdr:colOff>9525</xdr:colOff>
      <xdr:row>14</xdr:row>
      <xdr:rowOff>76200</xdr:rowOff>
    </xdr:from>
    <xdr:to>
      <xdr:col>18</xdr:col>
      <xdr:colOff>85725</xdr:colOff>
      <xdr:row>26</xdr:row>
      <xdr:rowOff>76200</xdr:rowOff>
    </xdr:to>
    <xdr:graphicFrame>
      <xdr:nvGraphicFramePr>
        <xdr:cNvPr id="2" name="Chart 3"/>
        <xdr:cNvGraphicFramePr/>
      </xdr:nvGraphicFramePr>
      <xdr:xfrm>
        <a:off x="3409950" y="2400300"/>
        <a:ext cx="2276475" cy="2000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8</xdr:col>
      <xdr:colOff>9525</xdr:colOff>
      <xdr:row>0</xdr:row>
      <xdr:rowOff>0</xdr:rowOff>
    </xdr:from>
    <xdr:to>
      <xdr:col>15</xdr:col>
      <xdr:colOff>19050</xdr:colOff>
      <xdr:row>11</xdr:row>
      <xdr:rowOff>152400</xdr:rowOff>
    </xdr:to>
    <xdr:graphicFrame>
      <xdr:nvGraphicFramePr>
        <xdr:cNvPr id="3" name="Chart 5"/>
        <xdr:cNvGraphicFramePr/>
      </xdr:nvGraphicFramePr>
      <xdr:xfrm>
        <a:off x="2400300" y="0"/>
        <a:ext cx="2276475" cy="1990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76200</xdr:colOff>
      <xdr:row>0</xdr:row>
      <xdr:rowOff>0</xdr:rowOff>
    </xdr:from>
    <xdr:to>
      <xdr:col>22</xdr:col>
      <xdr:colOff>161925</xdr:colOff>
      <xdr:row>11</xdr:row>
      <xdr:rowOff>152400</xdr:rowOff>
    </xdr:to>
    <xdr:graphicFrame>
      <xdr:nvGraphicFramePr>
        <xdr:cNvPr id="4" name="Chart 8"/>
        <xdr:cNvGraphicFramePr/>
      </xdr:nvGraphicFramePr>
      <xdr:xfrm>
        <a:off x="4733925" y="0"/>
        <a:ext cx="2286000" cy="1990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85725</xdr:colOff>
      <xdr:row>1</xdr:row>
      <xdr:rowOff>57150</xdr:rowOff>
    </xdr:from>
    <xdr:to>
      <xdr:col>16</xdr:col>
      <xdr:colOff>152400</xdr:colOff>
      <xdr:row>22</xdr:row>
      <xdr:rowOff>57150</xdr:rowOff>
    </xdr:to>
    <xdr:graphicFrame>
      <xdr:nvGraphicFramePr>
        <xdr:cNvPr id="1" name="Chart 1"/>
        <xdr:cNvGraphicFramePr/>
      </xdr:nvGraphicFramePr>
      <xdr:xfrm>
        <a:off x="2743200" y="104775"/>
        <a:ext cx="422910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95250</xdr:colOff>
      <xdr:row>1</xdr:row>
      <xdr:rowOff>28575</xdr:rowOff>
    </xdr:from>
    <xdr:to>
      <xdr:col>15</xdr:col>
      <xdr:colOff>438150</xdr:colOff>
      <xdr:row>26</xdr:row>
      <xdr:rowOff>85725</xdr:rowOff>
    </xdr:to>
    <xdr:graphicFrame>
      <xdr:nvGraphicFramePr>
        <xdr:cNvPr id="1" name="Chart 1"/>
        <xdr:cNvGraphicFramePr/>
      </xdr:nvGraphicFramePr>
      <xdr:xfrm>
        <a:off x="2838450" y="76200"/>
        <a:ext cx="43624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9</xdr:col>
      <xdr:colOff>266700</xdr:colOff>
      <xdr:row>1</xdr:row>
      <xdr:rowOff>152400</xdr:rowOff>
    </xdr:from>
    <xdr:to>
      <xdr:col>11</xdr:col>
      <xdr:colOff>57150</xdr:colOff>
      <xdr:row>10</xdr:row>
      <xdr:rowOff>76200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rcRect l="83174"/>
        <a:stretch>
          <a:fillRect/>
        </a:stretch>
      </xdr:blipFill>
      <xdr:spPr>
        <a:xfrm>
          <a:off x="3409950" y="200025"/>
          <a:ext cx="9715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47625</xdr:colOff>
      <xdr:row>1</xdr:row>
      <xdr:rowOff>57150</xdr:rowOff>
    </xdr:from>
    <xdr:to>
      <xdr:col>16</xdr:col>
      <xdr:colOff>114300</xdr:colOff>
      <xdr:row>21</xdr:row>
      <xdr:rowOff>142875</xdr:rowOff>
    </xdr:to>
    <xdr:graphicFrame>
      <xdr:nvGraphicFramePr>
        <xdr:cNvPr id="1" name="Chart 1"/>
        <xdr:cNvGraphicFramePr/>
      </xdr:nvGraphicFramePr>
      <xdr:xfrm>
        <a:off x="2705100" y="104775"/>
        <a:ext cx="422910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51"/>
  <sheetViews>
    <sheetView showGridLines="0" showRowColHeaders="0" tabSelected="1" zoomScalePageLayoutView="0" workbookViewId="0" topLeftCell="A1">
      <selection activeCell="D19" sqref="D19"/>
    </sheetView>
  </sheetViews>
  <sheetFormatPr defaultColWidth="9.140625" defaultRowHeight="12.75"/>
  <cols>
    <col min="1" max="1" width="0.85546875" style="4" customWidth="1"/>
    <col min="2" max="2" width="3.421875" style="8" customWidth="1"/>
    <col min="3" max="3" width="6.28125" style="2" customWidth="1"/>
    <col min="4" max="4" width="6.140625" style="2" customWidth="1"/>
    <col min="5" max="5" width="5.00390625" style="4" customWidth="1"/>
    <col min="6" max="6" width="5.28125" style="4" customWidth="1"/>
    <col min="7" max="7" width="5.57421875" style="4" customWidth="1"/>
    <col min="8" max="8" width="7.7109375" style="4" customWidth="1"/>
    <col min="9" max="11" width="5.7109375" style="4" customWidth="1"/>
    <col min="12" max="16384" width="9.140625" style="4" customWidth="1"/>
  </cols>
  <sheetData>
    <row r="1" ht="3.75" customHeight="1"/>
    <row r="2" spans="2:9" ht="12.75" customHeight="1">
      <c r="B2" s="78" t="s">
        <v>2</v>
      </c>
      <c r="C2" s="79" t="s">
        <v>38</v>
      </c>
      <c r="D2" s="79"/>
      <c r="E2" s="79"/>
      <c r="F2" s="79">
        <v>0</v>
      </c>
      <c r="G2" s="79"/>
      <c r="H2" s="79"/>
      <c r="I2" s="79"/>
    </row>
    <row r="3" spans="2:11" ht="12.75" customHeight="1">
      <c r="B3" s="78"/>
      <c r="C3" s="79"/>
      <c r="D3" s="79"/>
      <c r="E3" s="79"/>
      <c r="F3" s="79"/>
      <c r="G3" s="79"/>
      <c r="H3" s="79"/>
      <c r="I3" s="79"/>
      <c r="J3" s="55" t="s">
        <v>27</v>
      </c>
      <c r="K3" s="55" t="s">
        <v>28</v>
      </c>
    </row>
    <row r="4" spans="2:11" ht="12.75" customHeight="1">
      <c r="B4" s="4"/>
      <c r="C4" s="79"/>
      <c r="D4" s="79"/>
      <c r="E4" s="79"/>
      <c r="F4" s="79"/>
      <c r="G4" s="79"/>
      <c r="H4" s="79"/>
      <c r="I4" s="79"/>
      <c r="J4" s="77">
        <v>0</v>
      </c>
      <c r="K4" s="11">
        <v>1</v>
      </c>
    </row>
    <row r="5" spans="2:11" ht="12.75" customHeight="1">
      <c r="B5" s="4"/>
      <c r="C5" s="79"/>
      <c r="D5" s="79"/>
      <c r="E5" s="79"/>
      <c r="F5" s="79"/>
      <c r="G5" s="79"/>
      <c r="H5" s="79"/>
      <c r="I5" s="79"/>
      <c r="J5" s="77">
        <v>1</v>
      </c>
      <c r="K5" s="11">
        <v>3</v>
      </c>
    </row>
    <row r="6" spans="3:11" ht="12.75" customHeight="1">
      <c r="C6" s="4"/>
      <c r="J6" s="77">
        <v>2</v>
      </c>
      <c r="K6" s="11">
        <v>7</v>
      </c>
    </row>
    <row r="7" spans="3:11" ht="12.75">
      <c r="C7" s="4"/>
      <c r="J7" s="77">
        <v>3</v>
      </c>
      <c r="K7" s="11">
        <v>6</v>
      </c>
    </row>
    <row r="8" spans="3:11" ht="12.75">
      <c r="C8" s="4"/>
      <c r="J8" s="77">
        <v>4</v>
      </c>
      <c r="K8" s="11">
        <v>7</v>
      </c>
    </row>
    <row r="9" spans="3:11" ht="12.75">
      <c r="C9" s="4"/>
      <c r="J9" s="77">
        <v>5</v>
      </c>
      <c r="K9" s="11">
        <v>4</v>
      </c>
    </row>
    <row r="10" ht="12.75" customHeight="1">
      <c r="C10" s="67" t="s">
        <v>39</v>
      </c>
    </row>
    <row r="11" ht="12.75">
      <c r="C11" s="67" t="s">
        <v>37</v>
      </c>
    </row>
    <row r="12" ht="15.75" customHeight="1"/>
    <row r="13" spans="2:17" ht="12.75" customHeight="1">
      <c r="B13" s="65" t="s">
        <v>3</v>
      </c>
      <c r="C13" s="81" t="s">
        <v>25</v>
      </c>
      <c r="D13" s="81"/>
      <c r="E13" s="81"/>
      <c r="F13" s="81"/>
      <c r="G13" s="81"/>
      <c r="H13" s="81"/>
      <c r="I13" s="81"/>
      <c r="J13" s="66"/>
      <c r="N13" s="7"/>
      <c r="O13" s="7"/>
      <c r="P13" s="7"/>
      <c r="Q13" s="7"/>
    </row>
    <row r="14" spans="2:17" ht="12.75" customHeight="1">
      <c r="B14" s="65"/>
      <c r="C14" s="81"/>
      <c r="D14" s="81"/>
      <c r="E14" s="81"/>
      <c r="F14" s="81"/>
      <c r="G14" s="81"/>
      <c r="H14" s="81"/>
      <c r="I14" s="81"/>
      <c r="J14" s="56" t="s">
        <v>27</v>
      </c>
      <c r="K14" s="56" t="s">
        <v>28</v>
      </c>
      <c r="N14" s="7"/>
      <c r="O14" s="7"/>
      <c r="P14" s="7"/>
      <c r="Q14" s="7"/>
    </row>
    <row r="15" spans="3:17" ht="12.75" customHeight="1">
      <c r="C15" s="81"/>
      <c r="D15" s="81"/>
      <c r="E15" s="81"/>
      <c r="F15" s="81"/>
      <c r="G15" s="81"/>
      <c r="H15" s="81"/>
      <c r="I15" s="81"/>
      <c r="J15" s="10">
        <v>0</v>
      </c>
      <c r="K15" s="10">
        <f>J15*C19+D19</f>
        <v>6</v>
      </c>
      <c r="N15" s="7"/>
      <c r="O15" s="7"/>
      <c r="P15" s="7"/>
      <c r="Q15" s="7"/>
    </row>
    <row r="16" spans="10:18" ht="12.75" customHeight="1">
      <c r="J16" s="10">
        <v>1</v>
      </c>
      <c r="K16" s="10">
        <f>J16*C19+D19</f>
        <v>5</v>
      </c>
      <c r="R16" s="7"/>
    </row>
    <row r="17" spans="3:18" ht="12.75">
      <c r="C17" s="38" t="s">
        <v>41</v>
      </c>
      <c r="J17" s="10">
        <v>2</v>
      </c>
      <c r="K17" s="10">
        <f>J17*C19+D19</f>
        <v>4</v>
      </c>
      <c r="R17" s="7"/>
    </row>
    <row r="18" spans="3:18" ht="12.75">
      <c r="C18" s="19" t="s">
        <v>7</v>
      </c>
      <c r="D18" s="19" t="s">
        <v>8</v>
      </c>
      <c r="J18" s="10">
        <v>3</v>
      </c>
      <c r="K18" s="10">
        <f>J18*C19+D19</f>
        <v>3</v>
      </c>
      <c r="R18" s="7"/>
    </row>
    <row r="19" spans="2:18" ht="12.75">
      <c r="B19" s="4"/>
      <c r="C19" s="42">
        <v>-1</v>
      </c>
      <c r="D19" s="42">
        <v>6</v>
      </c>
      <c r="J19" s="10">
        <v>4</v>
      </c>
      <c r="K19" s="10">
        <f>J19*C19+D19</f>
        <v>2</v>
      </c>
      <c r="N19" s="7"/>
      <c r="O19" s="7"/>
      <c r="P19" s="7"/>
      <c r="Q19" s="7"/>
      <c r="R19" s="7"/>
    </row>
    <row r="20" spans="3:17" ht="12.75">
      <c r="C20" s="4"/>
      <c r="D20" s="4"/>
      <c r="J20" s="10">
        <v>5</v>
      </c>
      <c r="K20" s="10">
        <f>J20*C19+D19</f>
        <v>1</v>
      </c>
      <c r="N20" s="7"/>
      <c r="O20" s="7"/>
      <c r="P20" s="7"/>
      <c r="Q20" s="7"/>
    </row>
    <row r="21" spans="3:17" ht="12.75">
      <c r="C21" s="4"/>
      <c r="D21" s="4"/>
      <c r="N21" s="7"/>
      <c r="O21" s="7"/>
      <c r="P21" s="7"/>
      <c r="Q21" s="7"/>
    </row>
    <row r="22" spans="2:9" ht="12.75" customHeight="1">
      <c r="B22" s="27" t="s">
        <v>4</v>
      </c>
      <c r="C22" s="81" t="s">
        <v>40</v>
      </c>
      <c r="D22" s="81"/>
      <c r="E22" s="81"/>
      <c r="F22" s="81"/>
      <c r="G22" s="81"/>
      <c r="H22" s="81"/>
      <c r="I22" s="81"/>
    </row>
    <row r="23" spans="2:9" ht="12.75" customHeight="1">
      <c r="B23" s="4"/>
      <c r="C23" s="81"/>
      <c r="D23" s="81"/>
      <c r="E23" s="81"/>
      <c r="F23" s="81"/>
      <c r="G23" s="81"/>
      <c r="H23" s="81"/>
      <c r="I23" s="81"/>
    </row>
    <row r="24" spans="3:4" ht="3.75" customHeight="1">
      <c r="C24" s="4"/>
      <c r="D24" s="4"/>
    </row>
    <row r="25" spans="2:10" ht="12.75" customHeight="1">
      <c r="B25" s="27" t="s">
        <v>6</v>
      </c>
      <c r="C25" s="81" t="s">
        <v>19</v>
      </c>
      <c r="D25" s="81"/>
      <c r="E25" s="81"/>
      <c r="F25" s="81"/>
      <c r="G25" s="81"/>
      <c r="H25" s="81"/>
      <c r="I25" s="81"/>
      <c r="J25" s="81"/>
    </row>
    <row r="26" spans="2:10" ht="12.75" customHeight="1">
      <c r="B26" s="12"/>
      <c r="C26" s="81"/>
      <c r="D26" s="81"/>
      <c r="E26" s="81"/>
      <c r="F26" s="81"/>
      <c r="G26" s="81"/>
      <c r="H26" s="81"/>
      <c r="I26" s="81"/>
      <c r="J26" s="81"/>
    </row>
    <row r="27" spans="3:7" ht="12.75">
      <c r="C27" s="63" t="s">
        <v>5</v>
      </c>
      <c r="D27" s="7"/>
      <c r="E27" s="7"/>
      <c r="F27" s="7"/>
      <c r="G27" s="7"/>
    </row>
    <row r="28" spans="4:7" ht="12.75">
      <c r="D28" s="7"/>
      <c r="E28" s="7"/>
      <c r="F28" s="7"/>
      <c r="G28" s="7"/>
    </row>
    <row r="29" spans="2:16" ht="26.25" customHeight="1">
      <c r="B29" s="80" t="s">
        <v>44</v>
      </c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</row>
    <row r="30" spans="4:22" ht="12.75" customHeight="1">
      <c r="D30" s="4"/>
      <c r="Q30" s="64"/>
      <c r="R30" s="64"/>
      <c r="S30" s="64"/>
      <c r="T30" s="64"/>
      <c r="U30" s="64"/>
      <c r="V30" s="64"/>
    </row>
    <row r="31" spans="20:25" ht="12.75" customHeight="1">
      <c r="T31" s="63"/>
      <c r="U31" s="63"/>
      <c r="V31" s="63"/>
      <c r="W31" s="64"/>
      <c r="X31" s="64"/>
      <c r="Y31" s="64"/>
    </row>
    <row r="32" spans="23:24" ht="12.75">
      <c r="W32" s="63"/>
      <c r="X32" s="12"/>
    </row>
    <row r="33" ht="12.75" customHeight="1"/>
    <row r="34" ht="12.75" customHeight="1"/>
    <row r="35" ht="12.75">
      <c r="C35" s="9"/>
    </row>
    <row r="36" ht="12.75">
      <c r="C36" s="9"/>
    </row>
    <row r="43" ht="12.75" customHeight="1"/>
    <row r="44" ht="15.75">
      <c r="G44" s="1"/>
    </row>
    <row r="45" spans="7:10" ht="12.75">
      <c r="G45" s="3"/>
      <c r="J45" s="6"/>
    </row>
    <row r="46" ht="12.75">
      <c r="G46" s="3"/>
    </row>
    <row r="47" ht="15.75">
      <c r="G47" s="1"/>
    </row>
    <row r="48" spans="8:9" ht="15.75">
      <c r="H48" s="1"/>
      <c r="I48" s="1"/>
    </row>
    <row r="49" spans="8:9" ht="12.75">
      <c r="H49" s="3"/>
      <c r="I49" s="3"/>
    </row>
    <row r="50" spans="8:11" ht="12.75">
      <c r="H50" s="3"/>
      <c r="I50" s="3"/>
      <c r="K50" s="6"/>
    </row>
    <row r="51" spans="8:9" ht="15.75">
      <c r="H51" s="1"/>
      <c r="I51" s="1"/>
    </row>
    <row r="60" ht="12.75" customHeight="1"/>
    <row r="61" ht="12.75" customHeight="1"/>
    <row r="62" ht="12.75" customHeight="1"/>
    <row r="63" ht="12.75" customHeight="1"/>
  </sheetData>
  <sheetProtection password="CC56" sheet="1" objects="1" scenarios="1" selectLockedCells="1"/>
  <mergeCells count="6">
    <mergeCell ref="B2:B3"/>
    <mergeCell ref="C2:I5"/>
    <mergeCell ref="B29:P29"/>
    <mergeCell ref="C25:J26"/>
    <mergeCell ref="C13:I15"/>
    <mergeCell ref="C22:I23"/>
  </mergeCells>
  <conditionalFormatting sqref="J9">
    <cfRule type="cellIs" priority="1" dxfId="0" operator="notEqual" stopIfTrue="1">
      <formula>5</formula>
    </cfRule>
  </conditionalFormatting>
  <conditionalFormatting sqref="J4">
    <cfRule type="cellIs" priority="2" dxfId="0" operator="notEqual" stopIfTrue="1">
      <formula>0</formula>
    </cfRule>
  </conditionalFormatting>
  <conditionalFormatting sqref="J5">
    <cfRule type="cellIs" priority="3" dxfId="0" operator="notEqual" stopIfTrue="1">
      <formula>1</formula>
    </cfRule>
  </conditionalFormatting>
  <conditionalFormatting sqref="J6">
    <cfRule type="cellIs" priority="4" dxfId="0" operator="notEqual" stopIfTrue="1">
      <formula>2</formula>
    </cfRule>
  </conditionalFormatting>
  <conditionalFormatting sqref="J7">
    <cfRule type="cellIs" priority="5" dxfId="0" operator="notEqual" stopIfTrue="1">
      <formula>3</formula>
    </cfRule>
  </conditionalFormatting>
  <conditionalFormatting sqref="J8">
    <cfRule type="cellIs" priority="6" dxfId="0" operator="notEqual" stopIfTrue="1">
      <formula>4</formula>
    </cfRule>
  </conditionalFormatting>
  <dataValidations count="6">
    <dataValidation type="whole" operator="equal" allowBlank="1" showErrorMessage="1" errorTitle="DO NOT CHANGE" error="Keep the x values unchanged and change only the y values!" sqref="J4">
      <formula1>0</formula1>
    </dataValidation>
    <dataValidation type="decimal" operator="equal" allowBlank="1" showInputMessage="1" showErrorMessage="1" errorTitle="DO NOT CHANGE" error="Keep the x values unchanged and change only the y values!" sqref="J5">
      <formula1>1</formula1>
    </dataValidation>
    <dataValidation type="decimal" operator="equal" allowBlank="1" showInputMessage="1" showErrorMessage="1" errorTitle="DO NOT CHANGE" error="Keep the x values unchanged and change only the y values!" sqref="J6">
      <formula1>2</formula1>
    </dataValidation>
    <dataValidation type="decimal" operator="equal" allowBlank="1" showInputMessage="1" showErrorMessage="1" errorTitle="DO NOT CHANGE!" error="Keep the x values unchanged and change only the y values!" sqref="J7">
      <formula1>3</formula1>
    </dataValidation>
    <dataValidation type="decimal" operator="equal" allowBlank="1" showInputMessage="1" showErrorMessage="1" errorTitle="DO NOT CHANGE!" error="Keep the x values unchanged and change only the y values!" sqref="J8">
      <formula1>4</formula1>
    </dataValidation>
    <dataValidation type="decimal" operator="equal" allowBlank="1" showInputMessage="1" showErrorMessage="1" errorTitle="DO NOT CHANGE!" error="Keep the x values unchanged and change only the y values!" sqref="J9">
      <formula1>5</formula1>
    </dataValidation>
  </dataValidations>
  <printOptions/>
  <pageMargins left="0.75" right="0.75" top="1" bottom="1" header="0.5" footer="0.5"/>
  <pageSetup horizontalDpi="300" verticalDpi="3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S54"/>
  <sheetViews>
    <sheetView showGridLines="0" showRowColHeaders="0" zoomScalePageLayoutView="0" workbookViewId="0" topLeftCell="A1">
      <selection activeCell="D12" sqref="D12"/>
    </sheetView>
  </sheetViews>
  <sheetFormatPr defaultColWidth="9.140625" defaultRowHeight="12.75"/>
  <cols>
    <col min="1" max="1" width="0.85546875" style="4" customWidth="1"/>
    <col min="2" max="2" width="4.7109375" style="8" customWidth="1"/>
    <col min="3" max="4" width="5.7109375" style="2" customWidth="1"/>
    <col min="5" max="11" width="5.7109375" style="4" customWidth="1"/>
    <col min="12" max="12" width="8.7109375" style="4" customWidth="1"/>
    <col min="13" max="16384" width="9.140625" style="4" customWidth="1"/>
  </cols>
  <sheetData>
    <row r="1" ht="3.75" customHeight="1"/>
    <row r="2" spans="2:8" ht="12.75" customHeight="1">
      <c r="B2" s="82" t="s">
        <v>45</v>
      </c>
      <c r="C2" s="82"/>
      <c r="D2" s="82"/>
      <c r="E2" s="82"/>
      <c r="F2" s="82"/>
      <c r="G2" s="82"/>
      <c r="H2" s="82"/>
    </row>
    <row r="3" spans="2:14" ht="15" customHeight="1">
      <c r="B3" s="82"/>
      <c r="C3" s="82"/>
      <c r="D3" s="82"/>
      <c r="E3" s="82"/>
      <c r="F3" s="82"/>
      <c r="G3" s="82"/>
      <c r="H3" s="82"/>
      <c r="J3" s="53" t="s">
        <v>0</v>
      </c>
      <c r="K3" s="53" t="s">
        <v>1</v>
      </c>
      <c r="L3" s="53" t="s">
        <v>1</v>
      </c>
      <c r="M3" s="53" t="s">
        <v>1</v>
      </c>
      <c r="N3" s="53" t="s">
        <v>1</v>
      </c>
    </row>
    <row r="4" spans="2:14" ht="12.75" customHeight="1">
      <c r="B4" s="82" t="s">
        <v>20</v>
      </c>
      <c r="C4" s="82"/>
      <c r="D4" s="82"/>
      <c r="E4" s="82"/>
      <c r="F4" s="82"/>
      <c r="G4" s="82"/>
      <c r="H4" s="82"/>
      <c r="J4" s="54">
        <v>0</v>
      </c>
      <c r="K4" s="54">
        <f>J4*C11+D11</f>
        <v>0</v>
      </c>
      <c r="L4" s="54">
        <f aca="true" t="shared" si="0" ref="L4:L9">J4*$C$12+$D$12</f>
        <v>4</v>
      </c>
      <c r="M4" s="54">
        <f aca="true" t="shared" si="1" ref="M4:M9">J4*$C$13+$D$13</f>
        <v>8</v>
      </c>
      <c r="N4" s="54">
        <f aca="true" t="shared" si="2" ref="N4:N9">J4*$C$14+$D$14</f>
        <v>16</v>
      </c>
    </row>
    <row r="5" spans="2:14" ht="16.5" customHeight="1">
      <c r="B5" s="82"/>
      <c r="C5" s="82"/>
      <c r="D5" s="82"/>
      <c r="E5" s="82"/>
      <c r="F5" s="82"/>
      <c r="G5" s="82"/>
      <c r="H5" s="82"/>
      <c r="J5" s="54">
        <v>1</v>
      </c>
      <c r="K5" s="54">
        <f>J5*C11+D11</f>
        <v>2</v>
      </c>
      <c r="L5" s="54">
        <f t="shared" si="0"/>
        <v>4.5</v>
      </c>
      <c r="M5" s="54">
        <f t="shared" si="1"/>
        <v>12</v>
      </c>
      <c r="N5" s="54">
        <f t="shared" si="2"/>
        <v>14</v>
      </c>
    </row>
    <row r="6" spans="2:14" ht="12.75" customHeight="1">
      <c r="B6" s="84" t="s">
        <v>26</v>
      </c>
      <c r="C6" s="82"/>
      <c r="D6" s="82"/>
      <c r="E6" s="82"/>
      <c r="F6" s="82"/>
      <c r="G6" s="82"/>
      <c r="H6" s="82"/>
      <c r="J6" s="54">
        <v>2</v>
      </c>
      <c r="K6" s="54">
        <f>J6*C11+D11</f>
        <v>4</v>
      </c>
      <c r="L6" s="54">
        <f t="shared" si="0"/>
        <v>5</v>
      </c>
      <c r="M6" s="54">
        <f t="shared" si="1"/>
        <v>16</v>
      </c>
      <c r="N6" s="54">
        <f t="shared" si="2"/>
        <v>12</v>
      </c>
    </row>
    <row r="7" spans="2:14" ht="12.75" customHeight="1">
      <c r="B7" s="82"/>
      <c r="C7" s="82"/>
      <c r="D7" s="82"/>
      <c r="E7" s="82"/>
      <c r="F7" s="82"/>
      <c r="G7" s="82"/>
      <c r="H7" s="82"/>
      <c r="J7" s="54">
        <v>3</v>
      </c>
      <c r="K7" s="54">
        <f>J7*C11+D11</f>
        <v>6</v>
      </c>
      <c r="L7" s="54">
        <f t="shared" si="0"/>
        <v>5.5</v>
      </c>
      <c r="M7" s="54">
        <f t="shared" si="1"/>
        <v>20</v>
      </c>
      <c r="N7" s="54">
        <f t="shared" si="2"/>
        <v>10</v>
      </c>
    </row>
    <row r="8" spans="10:14" ht="12.75" customHeight="1">
      <c r="J8" s="54">
        <v>4</v>
      </c>
      <c r="K8" s="54">
        <f>J8*C11+D11</f>
        <v>8</v>
      </c>
      <c r="L8" s="54">
        <f t="shared" si="0"/>
        <v>6</v>
      </c>
      <c r="M8" s="54">
        <f t="shared" si="1"/>
        <v>24</v>
      </c>
      <c r="N8" s="54">
        <f t="shared" si="2"/>
        <v>8</v>
      </c>
    </row>
    <row r="9" spans="2:14" ht="12.75" customHeight="1">
      <c r="B9" s="85" t="s">
        <v>12</v>
      </c>
      <c r="C9" s="85"/>
      <c r="D9" s="85"/>
      <c r="E9" s="85"/>
      <c r="F9" s="85"/>
      <c r="J9" s="54">
        <v>5</v>
      </c>
      <c r="K9" s="54">
        <f>J9*C11+D11</f>
        <v>10</v>
      </c>
      <c r="L9" s="54">
        <f t="shared" si="0"/>
        <v>6.5</v>
      </c>
      <c r="M9" s="54">
        <f t="shared" si="1"/>
        <v>28</v>
      </c>
      <c r="N9" s="54">
        <f t="shared" si="2"/>
        <v>6</v>
      </c>
    </row>
    <row r="10" spans="2:7" ht="12.75" customHeight="1">
      <c r="B10" s="40"/>
      <c r="C10" s="19" t="s">
        <v>7</v>
      </c>
      <c r="D10" s="19" t="s">
        <v>8</v>
      </c>
      <c r="E10" s="14"/>
      <c r="F10" s="14"/>
      <c r="G10" s="14"/>
    </row>
    <row r="11" spans="2:10" ht="12.75" customHeight="1">
      <c r="B11" s="45"/>
      <c r="C11" s="42">
        <v>2</v>
      </c>
      <c r="D11" s="42">
        <v>0</v>
      </c>
      <c r="E11" s="46"/>
      <c r="F11" s="46"/>
      <c r="H11" s="14"/>
      <c r="I11" s="14"/>
      <c r="J11" s="14"/>
    </row>
    <row r="12" spans="2:6" ht="12.75" customHeight="1">
      <c r="B12" s="47"/>
      <c r="C12" s="42">
        <v>0.5</v>
      </c>
      <c r="D12" s="42">
        <v>4</v>
      </c>
      <c r="E12" s="46"/>
      <c r="F12" s="46"/>
    </row>
    <row r="13" spans="2:11" ht="12.75" customHeight="1">
      <c r="B13" s="48"/>
      <c r="C13" s="42">
        <v>4</v>
      </c>
      <c r="D13" s="42">
        <v>8</v>
      </c>
      <c r="E13" s="46"/>
      <c r="F13" s="46"/>
      <c r="K13" s="14"/>
    </row>
    <row r="14" spans="2:18" ht="12.75" customHeight="1">
      <c r="B14" s="49"/>
      <c r="C14" s="42">
        <v>-2</v>
      </c>
      <c r="D14" s="42">
        <v>16</v>
      </c>
      <c r="E14" s="46"/>
      <c r="F14" s="46"/>
      <c r="O14" s="7"/>
      <c r="P14" s="7"/>
      <c r="Q14" s="7"/>
      <c r="R14" s="7"/>
    </row>
    <row r="15" spans="2:18" ht="12.75" customHeight="1">
      <c r="B15" s="50"/>
      <c r="C15" s="46"/>
      <c r="D15" s="46"/>
      <c r="E15" s="46"/>
      <c r="F15" s="46"/>
      <c r="O15" s="7"/>
      <c r="P15" s="7"/>
      <c r="Q15" s="7"/>
      <c r="R15" s="7"/>
    </row>
    <row r="16" spans="2:18" ht="12.75" customHeight="1">
      <c r="B16" s="83" t="s">
        <v>9</v>
      </c>
      <c r="C16" s="83"/>
      <c r="D16" s="83"/>
      <c r="E16" s="83"/>
      <c r="F16" s="83"/>
      <c r="O16" s="7"/>
      <c r="P16" s="7"/>
      <c r="Q16" s="7"/>
      <c r="R16" s="7"/>
    </row>
    <row r="17" spans="2:19" ht="12.75" customHeight="1">
      <c r="B17" s="50"/>
      <c r="C17" s="57" t="s">
        <v>27</v>
      </c>
      <c r="D17" s="57" t="s">
        <v>28</v>
      </c>
      <c r="E17" s="46"/>
      <c r="F17" s="46"/>
      <c r="S17" s="7"/>
    </row>
    <row r="18" spans="2:19" ht="12.75" customHeight="1">
      <c r="B18" s="51" t="s">
        <v>18</v>
      </c>
      <c r="C18" s="52">
        <v>2</v>
      </c>
      <c r="D18" s="11">
        <v>10</v>
      </c>
      <c r="E18" s="46"/>
      <c r="F18" s="46"/>
      <c r="S18" s="7"/>
    </row>
    <row r="19" spans="3:19" ht="12.75" customHeight="1">
      <c r="C19" s="4"/>
      <c r="D19" s="4"/>
      <c r="S19" s="7"/>
    </row>
    <row r="20" spans="4:19" ht="6" customHeight="1">
      <c r="D20" s="7"/>
      <c r="E20" s="7"/>
      <c r="F20" s="7"/>
      <c r="G20" s="7"/>
      <c r="O20" s="7"/>
      <c r="P20" s="7"/>
      <c r="Q20" s="7"/>
      <c r="R20" s="7"/>
      <c r="S20" s="7"/>
    </row>
    <row r="21" spans="2:18" ht="12.75" customHeight="1">
      <c r="B21" s="82" t="s">
        <v>11</v>
      </c>
      <c r="C21" s="82"/>
      <c r="D21" s="82"/>
      <c r="E21" s="82"/>
      <c r="F21" s="82"/>
      <c r="G21" s="82"/>
      <c r="H21" s="82"/>
      <c r="O21" s="7"/>
      <c r="P21" s="7"/>
      <c r="Q21" s="7"/>
      <c r="R21" s="7"/>
    </row>
    <row r="22" spans="15:18" ht="6" customHeight="1">
      <c r="O22" s="7"/>
      <c r="P22" s="7"/>
      <c r="Q22" s="7"/>
      <c r="R22" s="7"/>
    </row>
    <row r="23" spans="2:8" ht="12.75" customHeight="1">
      <c r="B23" s="82" t="s">
        <v>10</v>
      </c>
      <c r="C23" s="82"/>
      <c r="D23" s="82"/>
      <c r="E23" s="82"/>
      <c r="F23" s="82"/>
      <c r="G23" s="82"/>
      <c r="H23" s="82"/>
    </row>
    <row r="24" ht="12.75" customHeight="1"/>
    <row r="25" ht="12.75" customHeight="1"/>
    <row r="26" ht="12.75" customHeight="1"/>
    <row r="27" spans="11:13" ht="12.75" customHeight="1">
      <c r="K27" s="14"/>
      <c r="L27" s="14"/>
      <c r="M27" s="14"/>
    </row>
    <row r="28" ht="12.75" customHeight="1"/>
    <row r="29" ht="12.75" customHeight="1"/>
    <row r="31" ht="12.75">
      <c r="C31" s="9"/>
    </row>
    <row r="35" ht="12.75" customHeight="1"/>
    <row r="36" ht="12.75" customHeight="1"/>
    <row r="39" ht="15.75">
      <c r="G39" s="1"/>
    </row>
    <row r="40" ht="12.75">
      <c r="G40" s="3"/>
    </row>
    <row r="41" ht="12.75">
      <c r="G41" s="3"/>
    </row>
    <row r="42" ht="15.75">
      <c r="G42" s="1"/>
    </row>
    <row r="43" ht="12.75">
      <c r="J43" s="5"/>
    </row>
    <row r="44" ht="15.75">
      <c r="H44" s="1"/>
    </row>
    <row r="45" ht="12.75" customHeight="1">
      <c r="H45" s="3"/>
    </row>
    <row r="46" spans="8:10" ht="15.75">
      <c r="H46" s="3"/>
      <c r="I46" s="1"/>
      <c r="J46" s="1"/>
    </row>
    <row r="47" spans="8:10" ht="15.75">
      <c r="H47" s="1"/>
      <c r="I47" s="3"/>
      <c r="J47" s="3"/>
    </row>
    <row r="48" spans="9:10" ht="12.75">
      <c r="I48" s="3"/>
      <c r="J48" s="3"/>
    </row>
    <row r="49" spans="9:10" ht="15.75">
      <c r="I49" s="1"/>
      <c r="J49" s="1"/>
    </row>
    <row r="51" ht="12.75">
      <c r="K51" s="6"/>
    </row>
    <row r="54" ht="12.75">
      <c r="L54" s="6"/>
    </row>
    <row r="62" ht="12.75" customHeight="1"/>
    <row r="63" ht="12.75" customHeight="1"/>
    <row r="64" ht="12.75" customHeight="1"/>
    <row r="65" ht="12.75" customHeight="1"/>
  </sheetData>
  <sheetProtection sheet="1" objects="1" scenarios="1"/>
  <mergeCells count="7">
    <mergeCell ref="B2:H3"/>
    <mergeCell ref="B16:F16"/>
    <mergeCell ref="B21:H21"/>
    <mergeCell ref="B23:H23"/>
    <mergeCell ref="B4:H5"/>
    <mergeCell ref="B6:H7"/>
    <mergeCell ref="B9:F9"/>
  </mergeCells>
  <printOptions/>
  <pageMargins left="0.75" right="0.75" top="1" bottom="1" header="0.5" footer="0.5"/>
  <pageSetup horizontalDpi="300" verticalDpi="3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R58"/>
  <sheetViews>
    <sheetView showGridLines="0" showRowColHeaders="0" zoomScalePageLayoutView="0" workbookViewId="0" topLeftCell="A1">
      <selection activeCell="D12" sqref="D12"/>
    </sheetView>
  </sheetViews>
  <sheetFormatPr defaultColWidth="9.140625" defaultRowHeight="12.75"/>
  <cols>
    <col min="1" max="1" width="0.85546875" style="4" customWidth="1"/>
    <col min="2" max="2" width="4.7109375" style="8" customWidth="1"/>
    <col min="3" max="4" width="5.7109375" style="2" customWidth="1"/>
    <col min="5" max="11" width="5.7109375" style="4" customWidth="1"/>
    <col min="12" max="12" width="8.7109375" style="4" customWidth="1"/>
    <col min="13" max="16384" width="9.140625" style="4" customWidth="1"/>
  </cols>
  <sheetData>
    <row r="1" ht="3.75" customHeight="1"/>
    <row r="2" spans="2:8" ht="12.75" customHeight="1">
      <c r="B2" s="82" t="s">
        <v>46</v>
      </c>
      <c r="C2" s="82"/>
      <c r="D2" s="82"/>
      <c r="E2" s="82"/>
      <c r="F2" s="82"/>
      <c r="G2" s="82"/>
      <c r="H2" s="82"/>
    </row>
    <row r="3" spans="2:14" ht="15" customHeight="1">
      <c r="B3" s="82"/>
      <c r="C3" s="82"/>
      <c r="D3" s="82"/>
      <c r="E3" s="82"/>
      <c r="F3" s="82"/>
      <c r="G3" s="82"/>
      <c r="H3" s="82"/>
      <c r="J3" s="21" t="s">
        <v>0</v>
      </c>
      <c r="K3" s="21" t="s">
        <v>1</v>
      </c>
      <c r="L3" s="21" t="s">
        <v>1</v>
      </c>
      <c r="M3" s="21" t="s">
        <v>1</v>
      </c>
      <c r="N3" s="21" t="s">
        <v>1</v>
      </c>
    </row>
    <row r="4" spans="2:14" ht="12.75" customHeight="1">
      <c r="B4" s="82" t="s">
        <v>47</v>
      </c>
      <c r="C4" s="82"/>
      <c r="D4" s="82"/>
      <c r="E4" s="82"/>
      <c r="F4" s="82"/>
      <c r="G4" s="82"/>
      <c r="H4" s="82"/>
      <c r="J4" s="22">
        <v>0</v>
      </c>
      <c r="K4" s="22">
        <f>J4*C11+D11</f>
        <v>14</v>
      </c>
      <c r="L4" s="22">
        <f aca="true" t="shared" si="0" ref="L4:L9">J4*$C$12+$D$12</f>
        <v>2</v>
      </c>
      <c r="M4" s="22">
        <f aca="true" t="shared" si="1" ref="M4:M9">J4*$C$13+$D$13</f>
        <v>8</v>
      </c>
      <c r="N4" s="22">
        <f aca="true" t="shared" si="2" ref="N4:N9">J4*$C$14+$D$14</f>
        <v>2</v>
      </c>
    </row>
    <row r="5" spans="2:14" ht="16.5" customHeight="1">
      <c r="B5" s="82"/>
      <c r="C5" s="82"/>
      <c r="D5" s="82"/>
      <c r="E5" s="82"/>
      <c r="F5" s="82"/>
      <c r="G5" s="82"/>
      <c r="H5" s="82"/>
      <c r="J5" s="22">
        <v>1</v>
      </c>
      <c r="K5" s="22">
        <f>J5*C11+D11</f>
        <v>13</v>
      </c>
      <c r="L5" s="22">
        <f t="shared" si="0"/>
        <v>2.5</v>
      </c>
      <c r="M5" s="22">
        <f t="shared" si="1"/>
        <v>11</v>
      </c>
      <c r="N5" s="22">
        <f t="shared" si="2"/>
        <v>4</v>
      </c>
    </row>
    <row r="6" spans="2:14" ht="12.75" customHeight="1">
      <c r="B6" s="84" t="s">
        <v>29</v>
      </c>
      <c r="C6" s="82"/>
      <c r="D6" s="82"/>
      <c r="E6" s="82"/>
      <c r="F6" s="82"/>
      <c r="G6" s="82"/>
      <c r="H6" s="82"/>
      <c r="J6" s="22">
        <v>2</v>
      </c>
      <c r="K6" s="22">
        <f>J6*C11+D11</f>
        <v>12</v>
      </c>
      <c r="L6" s="22">
        <f t="shared" si="0"/>
        <v>3</v>
      </c>
      <c r="M6" s="22">
        <f t="shared" si="1"/>
        <v>14</v>
      </c>
      <c r="N6" s="22">
        <f t="shared" si="2"/>
        <v>6</v>
      </c>
    </row>
    <row r="7" spans="2:14" ht="12.75" customHeight="1">
      <c r="B7" s="82"/>
      <c r="C7" s="82"/>
      <c r="D7" s="82"/>
      <c r="E7" s="82"/>
      <c r="F7" s="82"/>
      <c r="G7" s="82"/>
      <c r="H7" s="82"/>
      <c r="J7" s="22">
        <v>3</v>
      </c>
      <c r="K7" s="22">
        <f>J7*C11+D11</f>
        <v>11</v>
      </c>
      <c r="L7" s="22">
        <f t="shared" si="0"/>
        <v>3.5</v>
      </c>
      <c r="M7" s="22">
        <f t="shared" si="1"/>
        <v>17</v>
      </c>
      <c r="N7" s="22">
        <f t="shared" si="2"/>
        <v>8</v>
      </c>
    </row>
    <row r="8" spans="10:14" ht="12.75" customHeight="1">
      <c r="J8" s="22">
        <v>4</v>
      </c>
      <c r="K8" s="22">
        <f>J8*C11+D11</f>
        <v>10</v>
      </c>
      <c r="L8" s="22">
        <f t="shared" si="0"/>
        <v>4</v>
      </c>
      <c r="M8" s="22">
        <f t="shared" si="1"/>
        <v>20</v>
      </c>
      <c r="N8" s="22">
        <f t="shared" si="2"/>
        <v>10</v>
      </c>
    </row>
    <row r="9" spans="2:14" s="30" customFormat="1" ht="15" customHeight="1">
      <c r="B9" s="87" t="s">
        <v>12</v>
      </c>
      <c r="C9" s="87"/>
      <c r="D9" s="87"/>
      <c r="E9" s="87"/>
      <c r="F9" s="87"/>
      <c r="J9" s="31">
        <v>5</v>
      </c>
      <c r="K9" s="31">
        <f>J9*C11+D11</f>
        <v>9</v>
      </c>
      <c r="L9" s="31">
        <f t="shared" si="0"/>
        <v>4.5</v>
      </c>
      <c r="M9" s="31">
        <f t="shared" si="1"/>
        <v>23</v>
      </c>
      <c r="N9" s="31">
        <f t="shared" si="2"/>
        <v>12</v>
      </c>
    </row>
    <row r="10" spans="2:7" ht="12.75" customHeight="1">
      <c r="B10" s="41"/>
      <c r="C10" s="19" t="s">
        <v>7</v>
      </c>
      <c r="D10" s="19" t="s">
        <v>8</v>
      </c>
      <c r="E10" s="14"/>
      <c r="F10" s="14"/>
      <c r="G10" s="14"/>
    </row>
    <row r="11" spans="2:10" ht="12.75" customHeight="1">
      <c r="B11" s="15"/>
      <c r="C11" s="42">
        <v>-1</v>
      </c>
      <c r="D11" s="42">
        <v>14</v>
      </c>
      <c r="H11" s="14"/>
      <c r="I11" s="14"/>
      <c r="J11" s="14"/>
    </row>
    <row r="12" spans="2:4" ht="12.75" customHeight="1">
      <c r="B12" s="16"/>
      <c r="C12" s="42">
        <v>0.5</v>
      </c>
      <c r="D12" s="42">
        <v>2</v>
      </c>
    </row>
    <row r="13" spans="2:11" ht="12.75" customHeight="1">
      <c r="B13" s="17"/>
      <c r="C13" s="42">
        <v>3</v>
      </c>
      <c r="D13" s="42">
        <v>8</v>
      </c>
      <c r="K13" s="14"/>
    </row>
    <row r="14" spans="2:18" ht="12.75" customHeight="1">
      <c r="B14" s="18"/>
      <c r="C14" s="42">
        <v>2</v>
      </c>
      <c r="D14" s="42">
        <v>2</v>
      </c>
      <c r="O14" s="7"/>
      <c r="P14" s="7"/>
      <c r="Q14" s="7"/>
      <c r="R14" s="7"/>
    </row>
    <row r="15" spans="2:18" ht="9.75" customHeight="1">
      <c r="B15" s="40"/>
      <c r="C15" s="74"/>
      <c r="D15" s="74"/>
      <c r="O15" s="7"/>
      <c r="P15" s="7"/>
      <c r="Q15" s="7"/>
      <c r="R15" s="7"/>
    </row>
    <row r="16" spans="2:18" ht="15" customHeight="1">
      <c r="B16" s="28" t="s">
        <v>15</v>
      </c>
      <c r="C16" s="20"/>
      <c r="D16" s="20"/>
      <c r="E16" s="20"/>
      <c r="F16" s="20"/>
      <c r="G16" s="20"/>
      <c r="H16" s="20"/>
      <c r="O16" s="7"/>
      <c r="P16" s="7"/>
      <c r="Q16" s="7"/>
      <c r="R16" s="7"/>
    </row>
    <row r="17" spans="2:18" s="38" customFormat="1" ht="15" customHeight="1">
      <c r="B17" s="86" t="s">
        <v>14</v>
      </c>
      <c r="C17" s="86"/>
      <c r="D17" s="86"/>
      <c r="E17" s="86"/>
      <c r="F17" s="86"/>
      <c r="G17" s="86"/>
      <c r="H17" s="86"/>
      <c r="O17" s="7"/>
      <c r="P17" s="7"/>
      <c r="Q17" s="7"/>
      <c r="R17" s="7"/>
    </row>
    <row r="18" spans="2:18" s="30" customFormat="1" ht="15" customHeight="1">
      <c r="B18" s="32" t="s">
        <v>13</v>
      </c>
      <c r="C18" s="29"/>
      <c r="D18" s="29"/>
      <c r="O18" s="33"/>
      <c r="P18" s="33"/>
      <c r="Q18" s="33"/>
      <c r="R18" s="33"/>
    </row>
    <row r="19" spans="3:6" ht="12.75" customHeight="1">
      <c r="C19" s="55" t="s">
        <v>27</v>
      </c>
      <c r="D19" s="55" t="s">
        <v>28</v>
      </c>
      <c r="E19" s="23"/>
      <c r="F19" s="23"/>
    </row>
    <row r="20" spans="2:4" ht="12.75" customHeight="1">
      <c r="B20" s="39" t="s">
        <v>18</v>
      </c>
      <c r="C20" s="52">
        <v>3</v>
      </c>
      <c r="D20" s="11">
        <v>10</v>
      </c>
    </row>
    <row r="21" spans="2:4" ht="12.75" customHeight="1">
      <c r="B21" s="43" t="s">
        <v>18</v>
      </c>
      <c r="C21" s="52">
        <v>1</v>
      </c>
      <c r="D21" s="11">
        <v>8</v>
      </c>
    </row>
    <row r="22" spans="2:6" ht="12.75" customHeight="1">
      <c r="B22" s="4"/>
      <c r="C22" s="4"/>
      <c r="D22" s="4"/>
      <c r="E22" s="23"/>
      <c r="F22" s="23"/>
    </row>
    <row r="23" spans="4:13" ht="6" customHeight="1">
      <c r="D23" s="7"/>
      <c r="K23" s="14"/>
      <c r="L23" s="14"/>
      <c r="M23" s="14"/>
    </row>
    <row r="24" spans="2:13" ht="12.75" customHeight="1">
      <c r="B24" s="4"/>
      <c r="C24" s="4"/>
      <c r="D24" s="4"/>
      <c r="K24" s="13"/>
      <c r="L24" s="13"/>
      <c r="M24" s="12"/>
    </row>
    <row r="25" spans="2:4" ht="12.75" customHeight="1">
      <c r="B25" s="4"/>
      <c r="C25" s="4"/>
      <c r="D25" s="4"/>
    </row>
    <row r="26" spans="2:4" ht="12.75">
      <c r="B26" s="4"/>
      <c r="C26" s="4"/>
      <c r="D26" s="4"/>
    </row>
    <row r="34" ht="12.75" customHeight="1"/>
    <row r="37" ht="12.75" customHeight="1"/>
    <row r="38" ht="12.75" customHeight="1"/>
    <row r="43" ht="15.75">
      <c r="G43" s="1"/>
    </row>
    <row r="44" ht="12.75">
      <c r="G44" s="3"/>
    </row>
    <row r="45" spans="7:10" ht="12.75">
      <c r="G45" s="3"/>
      <c r="J45" s="5"/>
    </row>
    <row r="46" ht="15.75">
      <c r="G46" s="1"/>
    </row>
    <row r="47" ht="12.75" customHeight="1"/>
    <row r="48" spans="8:10" ht="15.75">
      <c r="H48" s="1"/>
      <c r="I48" s="1"/>
      <c r="J48" s="1"/>
    </row>
    <row r="49" spans="8:10" ht="12.75">
      <c r="H49" s="3"/>
      <c r="I49" s="3"/>
      <c r="J49" s="3"/>
    </row>
    <row r="50" spans="8:10" ht="12.75">
      <c r="H50" s="3"/>
      <c r="I50" s="3"/>
      <c r="J50" s="3"/>
    </row>
    <row r="51" spans="8:10" ht="15.75">
      <c r="H51" s="1"/>
      <c r="I51" s="1"/>
      <c r="J51" s="1"/>
    </row>
    <row r="53" ht="12.75">
      <c r="K53" s="6"/>
    </row>
    <row r="58" ht="12.75">
      <c r="L58" s="6"/>
    </row>
    <row r="64" ht="12.75" customHeight="1"/>
    <row r="65" ht="12.75" customHeight="1"/>
    <row r="66" ht="12.75" customHeight="1"/>
    <row r="67" ht="12.75" customHeight="1"/>
  </sheetData>
  <sheetProtection sheet="1" objects="1" scenarios="1"/>
  <mergeCells count="5">
    <mergeCell ref="B2:H3"/>
    <mergeCell ref="B17:H17"/>
    <mergeCell ref="B4:H5"/>
    <mergeCell ref="B6:H7"/>
    <mergeCell ref="B9:F9"/>
  </mergeCells>
  <printOptions/>
  <pageMargins left="0.75" right="0.75" top="1" bottom="1" header="0.5" footer="0.5"/>
  <pageSetup horizontalDpi="300" verticalDpi="3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1:X55"/>
  <sheetViews>
    <sheetView showGridLines="0" showRowColHeaders="0" zoomScalePageLayoutView="0" workbookViewId="0" topLeftCell="A1">
      <selection activeCell="D21" sqref="D21"/>
    </sheetView>
  </sheetViews>
  <sheetFormatPr defaultColWidth="9.140625" defaultRowHeight="12.75"/>
  <cols>
    <col min="1" max="1" width="0.85546875" style="4" customWidth="1"/>
    <col min="2" max="2" width="4.7109375" style="8" customWidth="1"/>
    <col min="3" max="4" width="5.7109375" style="2" customWidth="1"/>
    <col min="5" max="6" width="5.7109375" style="4" customWidth="1"/>
    <col min="7" max="8" width="3.7109375" style="4" customWidth="1"/>
    <col min="9" max="9" width="5.7109375" style="4" customWidth="1"/>
    <col min="10" max="26" width="4.7109375" style="4" customWidth="1"/>
    <col min="27" max="16384" width="9.140625" style="4" customWidth="1"/>
  </cols>
  <sheetData>
    <row r="1" spans="2:24" s="69" customFormat="1" ht="12.75" customHeight="1">
      <c r="B1" s="68" t="s">
        <v>0</v>
      </c>
      <c r="C1" s="68" t="s">
        <v>1</v>
      </c>
      <c r="D1" s="68" t="s">
        <v>1</v>
      </c>
      <c r="E1" s="68" t="s">
        <v>1</v>
      </c>
      <c r="F1" s="68" t="s">
        <v>1</v>
      </c>
      <c r="G1" s="68" t="s">
        <v>7</v>
      </c>
      <c r="H1" s="68" t="s">
        <v>8</v>
      </c>
      <c r="J1" s="68" t="s">
        <v>0</v>
      </c>
      <c r="K1" s="68" t="s">
        <v>1</v>
      </c>
      <c r="L1" s="68" t="s">
        <v>1</v>
      </c>
      <c r="M1" s="68" t="s">
        <v>1</v>
      </c>
      <c r="N1" s="68" t="s">
        <v>1</v>
      </c>
      <c r="O1" s="68" t="s">
        <v>7</v>
      </c>
      <c r="P1" s="68" t="s">
        <v>8</v>
      </c>
      <c r="R1" s="68" t="s">
        <v>0</v>
      </c>
      <c r="S1" s="68" t="s">
        <v>1</v>
      </c>
      <c r="T1" s="68" t="s">
        <v>1</v>
      </c>
      <c r="U1" s="68" t="s">
        <v>1</v>
      </c>
      <c r="V1" s="68" t="s">
        <v>1</v>
      </c>
      <c r="W1" s="68" t="s">
        <v>7</v>
      </c>
      <c r="X1" s="68" t="s">
        <v>8</v>
      </c>
    </row>
    <row r="2" spans="2:24" s="69" customFormat="1" ht="15" customHeight="1">
      <c r="B2" s="68">
        <v>0</v>
      </c>
      <c r="C2" s="68">
        <f>B2*G2+H2</f>
        <v>10</v>
      </c>
      <c r="D2" s="68">
        <f aca="true" t="shared" si="0" ref="D2:D7">B2*$G$3+$H$3</f>
        <v>20</v>
      </c>
      <c r="E2" s="68">
        <f aca="true" t="shared" si="1" ref="E2:E7">B2*$G$4+$H$4</f>
        <v>10</v>
      </c>
      <c r="F2" s="68">
        <f aca="true" t="shared" si="2" ref="F2:F7">B2*$G$5+$H$5</f>
        <v>0</v>
      </c>
      <c r="G2" s="70">
        <v>2</v>
      </c>
      <c r="H2" s="70">
        <v>10</v>
      </c>
      <c r="J2" s="68">
        <v>0</v>
      </c>
      <c r="K2" s="68">
        <f>J2*O2+P2</f>
        <v>0</v>
      </c>
      <c r="L2" s="68">
        <f aca="true" t="shared" si="3" ref="L2:L7">J2*$O$3+$P$3</f>
        <v>40</v>
      </c>
      <c r="M2" s="68">
        <f aca="true" t="shared" si="4" ref="M2:M7">J2*$O$4+$P$4</f>
        <v>-20</v>
      </c>
      <c r="N2" s="68">
        <f aca="true" t="shared" si="5" ref="N2:N7">J2*$O$5+$P$5</f>
        <v>20</v>
      </c>
      <c r="O2" s="70">
        <v>8</v>
      </c>
      <c r="P2" s="70">
        <v>0</v>
      </c>
      <c r="R2" s="68">
        <v>0</v>
      </c>
      <c r="S2" s="68">
        <f>R2*W2+X2</f>
        <v>6</v>
      </c>
      <c r="T2" s="68">
        <f aca="true" t="shared" si="6" ref="T2:T7">R2*$W$3+$X$3</f>
        <v>2</v>
      </c>
      <c r="U2" s="68">
        <f aca="true" t="shared" si="7" ref="U2:U7">R2*$W$4+$X$4</f>
        <v>14</v>
      </c>
      <c r="V2" s="68">
        <f aca="true" t="shared" si="8" ref="V2:V7">R2*$W$5+$X$5</f>
        <v>18</v>
      </c>
      <c r="W2" s="70">
        <v>4.5</v>
      </c>
      <c r="X2" s="70">
        <v>6</v>
      </c>
    </row>
    <row r="3" spans="2:24" s="69" customFormat="1" ht="12.75" customHeight="1">
      <c r="B3" s="68">
        <v>1</v>
      </c>
      <c r="C3" s="68">
        <f>B3*G2+H2</f>
        <v>12</v>
      </c>
      <c r="D3" s="68">
        <f t="shared" si="0"/>
        <v>18</v>
      </c>
      <c r="E3" s="68">
        <f t="shared" si="1"/>
        <v>8</v>
      </c>
      <c r="F3" s="68">
        <f t="shared" si="2"/>
        <v>2</v>
      </c>
      <c r="G3" s="70">
        <v>-2</v>
      </c>
      <c r="H3" s="70">
        <v>20</v>
      </c>
      <c r="J3" s="68">
        <v>1</v>
      </c>
      <c r="K3" s="68">
        <f>J3*O2+P2</f>
        <v>8</v>
      </c>
      <c r="L3" s="68">
        <f t="shared" si="3"/>
        <v>32</v>
      </c>
      <c r="M3" s="68">
        <f t="shared" si="4"/>
        <v>-12</v>
      </c>
      <c r="N3" s="68">
        <f t="shared" si="5"/>
        <v>12</v>
      </c>
      <c r="O3" s="70">
        <v>-8</v>
      </c>
      <c r="P3" s="70">
        <v>40</v>
      </c>
      <c r="R3" s="68">
        <v>1</v>
      </c>
      <c r="S3" s="68">
        <f>R3*W2+X2</f>
        <v>10.5</v>
      </c>
      <c r="T3" s="68">
        <f t="shared" si="6"/>
        <v>11</v>
      </c>
      <c r="U3" s="68">
        <f t="shared" si="7"/>
        <v>9.5</v>
      </c>
      <c r="V3" s="68">
        <f t="shared" si="8"/>
        <v>9</v>
      </c>
      <c r="W3" s="70">
        <v>9</v>
      </c>
      <c r="X3" s="70">
        <v>2</v>
      </c>
    </row>
    <row r="4" spans="2:24" s="69" customFormat="1" ht="12.75" customHeight="1">
      <c r="B4" s="68">
        <v>2</v>
      </c>
      <c r="C4" s="68">
        <f>B4*G2+H2</f>
        <v>14</v>
      </c>
      <c r="D4" s="68">
        <f t="shared" si="0"/>
        <v>16</v>
      </c>
      <c r="E4" s="68">
        <f t="shared" si="1"/>
        <v>6</v>
      </c>
      <c r="F4" s="68">
        <f t="shared" si="2"/>
        <v>4</v>
      </c>
      <c r="G4" s="70">
        <v>-2</v>
      </c>
      <c r="H4" s="70">
        <v>10</v>
      </c>
      <c r="J4" s="68">
        <v>2</v>
      </c>
      <c r="K4" s="68">
        <f>J4*O2+P2</f>
        <v>16</v>
      </c>
      <c r="L4" s="68">
        <f t="shared" si="3"/>
        <v>24</v>
      </c>
      <c r="M4" s="68">
        <f t="shared" si="4"/>
        <v>-4</v>
      </c>
      <c r="N4" s="68">
        <f t="shared" si="5"/>
        <v>4</v>
      </c>
      <c r="O4" s="70">
        <v>8</v>
      </c>
      <c r="P4" s="70">
        <v>-20</v>
      </c>
      <c r="R4" s="68">
        <v>2</v>
      </c>
      <c r="S4" s="68">
        <f>R4*W2+X2</f>
        <v>15</v>
      </c>
      <c r="T4" s="68">
        <f t="shared" si="6"/>
        <v>20</v>
      </c>
      <c r="U4" s="68">
        <f t="shared" si="7"/>
        <v>5</v>
      </c>
      <c r="V4" s="68">
        <f t="shared" si="8"/>
        <v>0</v>
      </c>
      <c r="W4" s="70">
        <v>-4.5</v>
      </c>
      <c r="X4" s="70">
        <v>14</v>
      </c>
    </row>
    <row r="5" spans="2:24" s="69" customFormat="1" ht="12.75" customHeight="1">
      <c r="B5" s="68">
        <v>3</v>
      </c>
      <c r="C5" s="68">
        <f>B5*G2+H2</f>
        <v>16</v>
      </c>
      <c r="D5" s="68">
        <f t="shared" si="0"/>
        <v>14</v>
      </c>
      <c r="E5" s="68">
        <f t="shared" si="1"/>
        <v>4</v>
      </c>
      <c r="F5" s="68">
        <f t="shared" si="2"/>
        <v>6</v>
      </c>
      <c r="G5" s="70">
        <v>2</v>
      </c>
      <c r="H5" s="70">
        <v>0</v>
      </c>
      <c r="J5" s="68">
        <v>3</v>
      </c>
      <c r="K5" s="68">
        <f>J5*O2+P2</f>
        <v>24</v>
      </c>
      <c r="L5" s="68">
        <f t="shared" si="3"/>
        <v>16</v>
      </c>
      <c r="M5" s="68">
        <f t="shared" si="4"/>
        <v>4</v>
      </c>
      <c r="N5" s="68">
        <f t="shared" si="5"/>
        <v>-4</v>
      </c>
      <c r="O5" s="70">
        <v>-8</v>
      </c>
      <c r="P5" s="70">
        <v>20</v>
      </c>
      <c r="R5" s="68">
        <v>3</v>
      </c>
      <c r="S5" s="68">
        <f>R5*W2+X2</f>
        <v>19.5</v>
      </c>
      <c r="T5" s="68">
        <f t="shared" si="6"/>
        <v>29</v>
      </c>
      <c r="U5" s="68">
        <f t="shared" si="7"/>
        <v>0.5</v>
      </c>
      <c r="V5" s="68">
        <f t="shared" si="8"/>
        <v>-9</v>
      </c>
      <c r="W5" s="70">
        <v>-9</v>
      </c>
      <c r="X5" s="70">
        <v>18</v>
      </c>
    </row>
    <row r="6" spans="2:22" s="69" customFormat="1" ht="12.75" customHeight="1">
      <c r="B6" s="68">
        <v>4</v>
      </c>
      <c r="C6" s="68">
        <f>B6*G2+H2</f>
        <v>18</v>
      </c>
      <c r="D6" s="68">
        <f t="shared" si="0"/>
        <v>12</v>
      </c>
      <c r="E6" s="68">
        <f t="shared" si="1"/>
        <v>2</v>
      </c>
      <c r="F6" s="68">
        <f t="shared" si="2"/>
        <v>8</v>
      </c>
      <c r="J6" s="68">
        <v>4</v>
      </c>
      <c r="K6" s="68">
        <f>J6*O2+P2</f>
        <v>32</v>
      </c>
      <c r="L6" s="68">
        <f t="shared" si="3"/>
        <v>8</v>
      </c>
      <c r="M6" s="68">
        <f t="shared" si="4"/>
        <v>12</v>
      </c>
      <c r="N6" s="68">
        <f t="shared" si="5"/>
        <v>-12</v>
      </c>
      <c r="R6" s="68">
        <v>4</v>
      </c>
      <c r="S6" s="68">
        <f>R6*W2+X2</f>
        <v>24</v>
      </c>
      <c r="T6" s="68">
        <f t="shared" si="6"/>
        <v>38</v>
      </c>
      <c r="U6" s="68">
        <f t="shared" si="7"/>
        <v>-4</v>
      </c>
      <c r="V6" s="68">
        <f t="shared" si="8"/>
        <v>-18</v>
      </c>
    </row>
    <row r="7" spans="2:24" s="69" customFormat="1" ht="12.75" customHeight="1">
      <c r="B7" s="71">
        <v>5</v>
      </c>
      <c r="C7" s="71">
        <f>B7*G2+H2</f>
        <v>20</v>
      </c>
      <c r="D7" s="71">
        <f t="shared" si="0"/>
        <v>10</v>
      </c>
      <c r="E7" s="71">
        <f t="shared" si="1"/>
        <v>0</v>
      </c>
      <c r="F7" s="71">
        <f t="shared" si="2"/>
        <v>10</v>
      </c>
      <c r="G7" s="72"/>
      <c r="H7" s="72"/>
      <c r="J7" s="71">
        <v>5</v>
      </c>
      <c r="K7" s="71">
        <f>J7*O2+P2</f>
        <v>40</v>
      </c>
      <c r="L7" s="68">
        <f t="shared" si="3"/>
        <v>0</v>
      </c>
      <c r="M7" s="68">
        <f t="shared" si="4"/>
        <v>20</v>
      </c>
      <c r="N7" s="68">
        <f t="shared" si="5"/>
        <v>-20</v>
      </c>
      <c r="O7" s="72"/>
      <c r="P7" s="72"/>
      <c r="R7" s="71">
        <v>5</v>
      </c>
      <c r="S7" s="71">
        <f>R7*W2+X2</f>
        <v>28.5</v>
      </c>
      <c r="T7" s="68">
        <f t="shared" si="6"/>
        <v>47</v>
      </c>
      <c r="U7" s="68">
        <f t="shared" si="7"/>
        <v>-8.5</v>
      </c>
      <c r="V7" s="68">
        <f t="shared" si="8"/>
        <v>-27</v>
      </c>
      <c r="W7" s="72"/>
      <c r="X7" s="72"/>
    </row>
    <row r="8" spans="5:8" s="30" customFormat="1" ht="15" customHeight="1">
      <c r="E8" s="4"/>
      <c r="G8" s="4"/>
      <c r="H8" s="4"/>
    </row>
    <row r="9" spans="5:8" ht="12.75" customHeight="1">
      <c r="E9" s="20"/>
      <c r="F9" s="23"/>
      <c r="G9" s="30"/>
      <c r="H9" s="30"/>
    </row>
    <row r="10" spans="5:10" ht="12.75" customHeight="1">
      <c r="E10" s="20"/>
      <c r="I10" s="14"/>
      <c r="J10" s="14"/>
    </row>
    <row r="11" spans="3:4" ht="12.75" customHeight="1">
      <c r="C11" s="4"/>
      <c r="D11" s="4"/>
    </row>
    <row r="12" spans="2:11" ht="12.75" customHeight="1">
      <c r="B12" s="62"/>
      <c r="F12" s="23"/>
      <c r="K12" s="14"/>
    </row>
    <row r="13" spans="15:17" ht="12.75" customHeight="1">
      <c r="O13" s="7"/>
      <c r="P13" s="7"/>
      <c r="Q13" s="7"/>
    </row>
    <row r="14" spans="16:17" ht="12.75" customHeight="1">
      <c r="P14" s="7"/>
      <c r="Q14" s="7"/>
    </row>
    <row r="15" spans="2:17" s="30" customFormat="1" ht="15" customHeight="1">
      <c r="B15" s="82" t="s">
        <v>43</v>
      </c>
      <c r="C15" s="82"/>
      <c r="D15" s="82"/>
      <c r="E15" s="82"/>
      <c r="F15" s="82"/>
      <c r="G15" s="82"/>
      <c r="H15" s="82"/>
      <c r="I15" s="82"/>
      <c r="J15" s="82"/>
      <c r="Q15" s="33"/>
    </row>
    <row r="16" spans="2:17" ht="12.75" customHeight="1">
      <c r="B16" s="82"/>
      <c r="C16" s="82"/>
      <c r="D16" s="82"/>
      <c r="E16" s="82"/>
      <c r="F16" s="82"/>
      <c r="G16" s="82"/>
      <c r="H16" s="82"/>
      <c r="I16" s="82"/>
      <c r="J16" s="82"/>
      <c r="M16" s="21" t="s">
        <v>0</v>
      </c>
      <c r="N16" s="21" t="s">
        <v>1</v>
      </c>
      <c r="O16" s="21" t="s">
        <v>1</v>
      </c>
      <c r="P16" s="21" t="s">
        <v>1</v>
      </c>
      <c r="Q16" s="21" t="s">
        <v>1</v>
      </c>
    </row>
    <row r="17" spans="13:17" ht="12.75" customHeight="1">
      <c r="M17" s="22">
        <v>0</v>
      </c>
      <c r="N17" s="22">
        <f aca="true" t="shared" si="9" ref="N17:N22">M17*$C$20+$D$20</f>
        <v>8</v>
      </c>
      <c r="O17" s="22">
        <f aca="true" t="shared" si="10" ref="O17:O22">M17*$C$21+$D$21</f>
        <v>14</v>
      </c>
      <c r="P17" s="22">
        <f aca="true" t="shared" si="11" ref="P17:P22">M17*$C$22+$D$22</f>
        <v>2</v>
      </c>
      <c r="Q17" s="22">
        <f aca="true" t="shared" si="12" ref="Q17:Q22">M17*$C$23+$D$23</f>
        <v>6</v>
      </c>
    </row>
    <row r="18" spans="2:17" s="30" customFormat="1" ht="15" customHeight="1">
      <c r="B18" s="87" t="s">
        <v>12</v>
      </c>
      <c r="C18" s="87"/>
      <c r="D18" s="87"/>
      <c r="E18" s="87"/>
      <c r="F18" s="87"/>
      <c r="M18" s="31">
        <v>1</v>
      </c>
      <c r="N18" s="22">
        <f t="shared" si="9"/>
        <v>11</v>
      </c>
      <c r="O18" s="22">
        <f t="shared" si="10"/>
        <v>13</v>
      </c>
      <c r="P18" s="22">
        <f t="shared" si="11"/>
        <v>6</v>
      </c>
      <c r="Q18" s="22">
        <f t="shared" si="12"/>
        <v>7</v>
      </c>
    </row>
    <row r="19" spans="2:17" ht="12.75" customHeight="1">
      <c r="B19" s="41"/>
      <c r="C19" s="19" t="s">
        <v>7</v>
      </c>
      <c r="D19" s="19" t="s">
        <v>8</v>
      </c>
      <c r="M19" s="22">
        <v>2</v>
      </c>
      <c r="N19" s="22">
        <f t="shared" si="9"/>
        <v>14</v>
      </c>
      <c r="O19" s="22">
        <f t="shared" si="10"/>
        <v>12</v>
      </c>
      <c r="P19" s="22">
        <f t="shared" si="11"/>
        <v>10</v>
      </c>
      <c r="Q19" s="22">
        <f t="shared" si="12"/>
        <v>8</v>
      </c>
    </row>
    <row r="20" spans="2:17" ht="12.75" customHeight="1">
      <c r="B20" s="15"/>
      <c r="C20" s="42">
        <v>3</v>
      </c>
      <c r="D20" s="42">
        <v>8</v>
      </c>
      <c r="M20" s="22">
        <v>3</v>
      </c>
      <c r="N20" s="22">
        <f t="shared" si="9"/>
        <v>17</v>
      </c>
      <c r="O20" s="22">
        <f t="shared" si="10"/>
        <v>11</v>
      </c>
      <c r="P20" s="22">
        <f t="shared" si="11"/>
        <v>14</v>
      </c>
      <c r="Q20" s="22">
        <f t="shared" si="12"/>
        <v>9</v>
      </c>
    </row>
    <row r="21" spans="2:17" ht="12.75" customHeight="1">
      <c r="B21" s="16"/>
      <c r="C21" s="42">
        <v>-1</v>
      </c>
      <c r="D21" s="42">
        <v>14</v>
      </c>
      <c r="K21" s="13"/>
      <c r="M21" s="22">
        <v>4</v>
      </c>
      <c r="N21" s="22">
        <f t="shared" si="9"/>
        <v>20</v>
      </c>
      <c r="O21" s="22">
        <f t="shared" si="10"/>
        <v>10</v>
      </c>
      <c r="P21" s="22">
        <f t="shared" si="11"/>
        <v>18</v>
      </c>
      <c r="Q21" s="22">
        <f t="shared" si="12"/>
        <v>10</v>
      </c>
    </row>
    <row r="22" spans="2:17" ht="12.75" customHeight="1">
      <c r="B22" s="17"/>
      <c r="C22" s="42">
        <v>4</v>
      </c>
      <c r="D22" s="42">
        <v>2</v>
      </c>
      <c r="M22" s="31">
        <v>5</v>
      </c>
      <c r="N22" s="22">
        <f t="shared" si="9"/>
        <v>23</v>
      </c>
      <c r="O22" s="22">
        <f t="shared" si="10"/>
        <v>9</v>
      </c>
      <c r="P22" s="22">
        <f t="shared" si="11"/>
        <v>22</v>
      </c>
      <c r="Q22" s="22">
        <f t="shared" si="12"/>
        <v>11</v>
      </c>
    </row>
    <row r="23" spans="2:4" ht="12.75">
      <c r="B23" s="18"/>
      <c r="C23" s="42">
        <v>1</v>
      </c>
      <c r="D23" s="42">
        <v>6</v>
      </c>
    </row>
    <row r="24" ht="12.75"/>
    <row r="25" ht="12.75">
      <c r="B25" s="62" t="s">
        <v>42</v>
      </c>
    </row>
    <row r="26" ht="12.75"/>
    <row r="27" ht="12.75"/>
    <row r="34" ht="12.75" customHeight="1">
      <c r="G34" s="1"/>
    </row>
    <row r="35" ht="12.75" customHeight="1">
      <c r="G35" s="3"/>
    </row>
    <row r="36" ht="12.75">
      <c r="G36" s="3"/>
    </row>
    <row r="37" ht="15.75">
      <c r="G37" s="1"/>
    </row>
    <row r="39" ht="15.75">
      <c r="H39" s="1"/>
    </row>
    <row r="40" ht="12.75">
      <c r="H40" s="3"/>
    </row>
    <row r="41" ht="12.75">
      <c r="H41" s="3"/>
    </row>
    <row r="42" spans="8:10" ht="15.75">
      <c r="H42" s="1"/>
      <c r="J42" s="5"/>
    </row>
    <row r="44" ht="12.75" customHeight="1"/>
    <row r="45" spans="9:10" ht="15.75">
      <c r="I45" s="1"/>
      <c r="J45" s="1"/>
    </row>
    <row r="46" spans="9:10" ht="12.75">
      <c r="I46" s="3"/>
      <c r="J46" s="3"/>
    </row>
    <row r="47" spans="9:10" ht="12.75">
      <c r="I47" s="3"/>
      <c r="J47" s="3"/>
    </row>
    <row r="48" spans="9:10" ht="15.75">
      <c r="I48" s="1"/>
      <c r="J48" s="1"/>
    </row>
    <row r="50" ht="12.75">
      <c r="K50" s="6"/>
    </row>
    <row r="55" ht="12.75">
      <c r="L55" s="6"/>
    </row>
    <row r="61" ht="12.75" customHeight="1"/>
    <row r="62" ht="12.75" customHeight="1"/>
    <row r="63" ht="12.75" customHeight="1"/>
    <row r="64" ht="12.75" customHeight="1"/>
  </sheetData>
  <sheetProtection sheet="1" objects="1" scenarios="1"/>
  <mergeCells count="2">
    <mergeCell ref="B15:J16"/>
    <mergeCell ref="B18:F18"/>
  </mergeCells>
  <printOptions/>
  <pageMargins left="0.75" right="0.75" top="1" bottom="1" header="0.5" footer="0.5"/>
  <pageSetup horizontalDpi="300" verticalDpi="3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2:R55"/>
  <sheetViews>
    <sheetView showGridLines="0" showRowColHeaders="0" zoomScalePageLayoutView="0" workbookViewId="0" topLeftCell="A1">
      <selection activeCell="D11" sqref="D11"/>
    </sheetView>
  </sheetViews>
  <sheetFormatPr defaultColWidth="9.140625" defaultRowHeight="12.75"/>
  <cols>
    <col min="1" max="1" width="0.85546875" style="4" customWidth="1"/>
    <col min="2" max="2" width="4.7109375" style="8" customWidth="1"/>
    <col min="3" max="4" width="5.7109375" style="2" customWidth="1"/>
    <col min="5" max="11" width="5.7109375" style="4" customWidth="1"/>
    <col min="12" max="12" width="8.7109375" style="4" customWidth="1"/>
    <col min="13" max="16384" width="9.140625" style="4" customWidth="1"/>
  </cols>
  <sheetData>
    <row r="1" ht="3.75" customHeight="1"/>
    <row r="2" spans="2:8" ht="12.75" customHeight="1">
      <c r="B2" s="82" t="s">
        <v>24</v>
      </c>
      <c r="C2" s="82"/>
      <c r="D2" s="82"/>
      <c r="E2" s="82"/>
      <c r="F2" s="82"/>
      <c r="G2" s="82"/>
      <c r="H2" s="82"/>
    </row>
    <row r="3" spans="2:11" ht="15" customHeight="1">
      <c r="B3" s="82"/>
      <c r="C3" s="82"/>
      <c r="D3" s="82"/>
      <c r="E3" s="82"/>
      <c r="F3" s="82"/>
      <c r="G3" s="82"/>
      <c r="H3" s="82"/>
      <c r="J3" s="21" t="s">
        <v>0</v>
      </c>
      <c r="K3" s="21" t="s">
        <v>1</v>
      </c>
    </row>
    <row r="4" spans="2:11" ht="12.75" customHeight="1">
      <c r="B4" s="82" t="s">
        <v>48</v>
      </c>
      <c r="C4" s="82"/>
      <c r="D4" s="82"/>
      <c r="E4" s="82"/>
      <c r="F4" s="82"/>
      <c r="G4" s="82"/>
      <c r="H4" s="82"/>
      <c r="J4" s="22">
        <v>0</v>
      </c>
      <c r="K4" s="22">
        <f>J4*C11+D11</f>
        <v>4</v>
      </c>
    </row>
    <row r="5" spans="2:11" ht="16.5" customHeight="1">
      <c r="B5" s="82"/>
      <c r="C5" s="82"/>
      <c r="D5" s="82"/>
      <c r="E5" s="82"/>
      <c r="F5" s="82"/>
      <c r="G5" s="82"/>
      <c r="H5" s="82"/>
      <c r="J5" s="22">
        <v>1</v>
      </c>
      <c r="K5" s="22">
        <f>J5*C11+D11</f>
        <v>7</v>
      </c>
    </row>
    <row r="6" spans="2:11" ht="12.75" customHeight="1">
      <c r="B6" s="84" t="s">
        <v>30</v>
      </c>
      <c r="C6" s="82"/>
      <c r="D6" s="82"/>
      <c r="E6" s="82"/>
      <c r="F6" s="82"/>
      <c r="G6" s="82"/>
      <c r="H6" s="82"/>
      <c r="J6" s="22">
        <v>2</v>
      </c>
      <c r="K6" s="22">
        <f>J6*C11+D11</f>
        <v>10</v>
      </c>
    </row>
    <row r="7" spans="2:11" ht="12.75" customHeight="1">
      <c r="B7" s="82"/>
      <c r="C7" s="82"/>
      <c r="D7" s="82"/>
      <c r="E7" s="82"/>
      <c r="F7" s="82"/>
      <c r="G7" s="82"/>
      <c r="H7" s="82"/>
      <c r="J7" s="22">
        <v>3</v>
      </c>
      <c r="K7" s="22">
        <f>J7*C11+D11</f>
        <v>13</v>
      </c>
    </row>
    <row r="8" spans="10:11" ht="9.75" customHeight="1">
      <c r="J8" s="22">
        <v>4</v>
      </c>
      <c r="K8" s="22">
        <f>J8*C11+D11</f>
        <v>16</v>
      </c>
    </row>
    <row r="9" spans="2:11" s="30" customFormat="1" ht="15" customHeight="1">
      <c r="B9" s="87" t="s">
        <v>12</v>
      </c>
      <c r="C9" s="87"/>
      <c r="D9" s="87"/>
      <c r="E9" s="87"/>
      <c r="F9" s="87"/>
      <c r="G9" s="36"/>
      <c r="J9" s="31">
        <v>5</v>
      </c>
      <c r="K9" s="31">
        <f>J9*C11+D11</f>
        <v>19</v>
      </c>
    </row>
    <row r="10" spans="2:7" ht="12.75" customHeight="1">
      <c r="B10" s="41"/>
      <c r="C10" s="19" t="s">
        <v>7</v>
      </c>
      <c r="D10" s="19" t="s">
        <v>8</v>
      </c>
      <c r="E10" s="14"/>
      <c r="F10" s="14"/>
      <c r="G10" s="35"/>
    </row>
    <row r="11" spans="2:10" ht="12.75" customHeight="1">
      <c r="B11" s="15"/>
      <c r="C11" s="42">
        <v>3</v>
      </c>
      <c r="D11" s="42">
        <v>4</v>
      </c>
      <c r="H11" s="14"/>
      <c r="I11" s="14"/>
      <c r="J11" s="14"/>
    </row>
    <row r="12" ht="9.75" customHeight="1"/>
    <row r="13" spans="2:11" ht="12.75" customHeight="1">
      <c r="B13" s="82" t="s">
        <v>49</v>
      </c>
      <c r="C13" s="82"/>
      <c r="D13" s="82"/>
      <c r="E13" s="82"/>
      <c r="F13" s="82"/>
      <c r="G13" s="82"/>
      <c r="H13" s="82"/>
      <c r="K13" s="14"/>
    </row>
    <row r="14" spans="2:18" ht="12.75" customHeight="1">
      <c r="B14" s="82"/>
      <c r="C14" s="82"/>
      <c r="D14" s="82"/>
      <c r="E14" s="82"/>
      <c r="F14" s="82"/>
      <c r="G14" s="82"/>
      <c r="H14" s="82"/>
      <c r="O14" s="7"/>
      <c r="P14" s="7"/>
      <c r="Q14" s="7"/>
      <c r="R14" s="7"/>
    </row>
    <row r="15" spans="2:18" s="30" customFormat="1" ht="15" customHeight="1">
      <c r="B15" s="32" t="s">
        <v>13</v>
      </c>
      <c r="C15" s="29"/>
      <c r="D15" s="29"/>
      <c r="O15" s="33"/>
      <c r="P15" s="33"/>
      <c r="Q15" s="33"/>
      <c r="R15" s="33"/>
    </row>
    <row r="16" spans="3:6" ht="12.75" customHeight="1">
      <c r="C16" s="55" t="s">
        <v>27</v>
      </c>
      <c r="D16" s="55" t="s">
        <v>28</v>
      </c>
      <c r="E16" s="23"/>
      <c r="F16" s="23"/>
    </row>
    <row r="17" spans="2:4" ht="12.75" customHeight="1">
      <c r="B17" s="39" t="s">
        <v>18</v>
      </c>
      <c r="C17" s="52">
        <v>3</v>
      </c>
      <c r="D17" s="11">
        <v>10</v>
      </c>
    </row>
    <row r="18" spans="2:4" ht="12.75" customHeight="1">
      <c r="B18" s="43" t="s">
        <v>18</v>
      </c>
      <c r="C18" s="52">
        <v>1</v>
      </c>
      <c r="D18" s="11">
        <v>8</v>
      </c>
    </row>
    <row r="19" spans="2:4" ht="12.75" customHeight="1">
      <c r="B19" s="44" t="s">
        <v>18</v>
      </c>
      <c r="C19" s="52">
        <v>4</v>
      </c>
      <c r="D19" s="11">
        <v>11</v>
      </c>
    </row>
    <row r="20" spans="3:13" ht="6" customHeight="1">
      <c r="C20" s="4"/>
      <c r="D20" s="4"/>
      <c r="K20" s="14"/>
      <c r="L20" s="14"/>
      <c r="M20" s="14"/>
    </row>
    <row r="21" spans="2:13" ht="12.75" customHeight="1">
      <c r="B21" s="82" t="s">
        <v>31</v>
      </c>
      <c r="C21" s="82"/>
      <c r="D21" s="82"/>
      <c r="E21" s="82"/>
      <c r="F21" s="82"/>
      <c r="G21" s="82"/>
      <c r="H21" s="82"/>
      <c r="K21" s="13"/>
      <c r="L21" s="13"/>
      <c r="M21" s="12"/>
    </row>
    <row r="22" spans="2:8" ht="12.75" customHeight="1">
      <c r="B22" s="82"/>
      <c r="C22" s="82"/>
      <c r="D22" s="82"/>
      <c r="E22" s="82"/>
      <c r="F22" s="82"/>
      <c r="G22" s="82"/>
      <c r="H22" s="82"/>
    </row>
    <row r="23" ht="12.75"/>
    <row r="26" spans="2:4" ht="12.75">
      <c r="B26" s="4"/>
      <c r="C26" s="4"/>
      <c r="D26" s="4"/>
    </row>
    <row r="27" spans="2:4" ht="12.75">
      <c r="B27" s="4"/>
      <c r="C27" s="4"/>
      <c r="D27" s="4"/>
    </row>
    <row r="34" ht="12.75" customHeight="1"/>
    <row r="35" ht="12.75" customHeight="1"/>
    <row r="40" ht="15.75">
      <c r="G40" s="1"/>
    </row>
    <row r="41" ht="12.75">
      <c r="G41" s="3"/>
    </row>
    <row r="42" spans="7:10" ht="12.75">
      <c r="G42" s="3"/>
      <c r="J42" s="5"/>
    </row>
    <row r="43" ht="15.75">
      <c r="G43" s="1"/>
    </row>
    <row r="44" ht="12.75" customHeight="1"/>
    <row r="45" spans="8:10" ht="15.75">
      <c r="H45" s="1"/>
      <c r="I45" s="1"/>
      <c r="J45" s="1"/>
    </row>
    <row r="46" spans="8:10" ht="12.75">
      <c r="H46" s="3"/>
      <c r="I46" s="3"/>
      <c r="J46" s="3"/>
    </row>
    <row r="47" spans="8:10" ht="12.75">
      <c r="H47" s="3"/>
      <c r="I47" s="3"/>
      <c r="J47" s="3"/>
    </row>
    <row r="48" spans="8:10" ht="15.75">
      <c r="H48" s="1"/>
      <c r="I48" s="1"/>
      <c r="J48" s="1"/>
    </row>
    <row r="50" ht="12.75">
      <c r="K50" s="6"/>
    </row>
    <row r="55" ht="12.75">
      <c r="L55" s="6"/>
    </row>
    <row r="61" ht="12.75" customHeight="1"/>
    <row r="62" ht="12.75" customHeight="1"/>
    <row r="63" ht="12.75" customHeight="1"/>
    <row r="64" ht="12.75" customHeight="1"/>
  </sheetData>
  <sheetProtection sheet="1" objects="1" scenarios="1"/>
  <mergeCells count="6">
    <mergeCell ref="B21:H22"/>
    <mergeCell ref="B2:H3"/>
    <mergeCell ref="B4:H5"/>
    <mergeCell ref="B6:H7"/>
    <mergeCell ref="B9:F9"/>
    <mergeCell ref="B13:H14"/>
  </mergeCells>
  <printOptions/>
  <pageMargins left="0.75" right="0.75" top="1" bottom="1" header="0.5" footer="0.5"/>
  <pageSetup horizontalDpi="300" verticalDpi="300"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2:S61"/>
  <sheetViews>
    <sheetView showGridLines="0" showRowColHeaders="0" zoomScalePageLayoutView="0" workbookViewId="0" topLeftCell="A1">
      <selection activeCell="D23" sqref="D23"/>
    </sheetView>
  </sheetViews>
  <sheetFormatPr defaultColWidth="9.140625" defaultRowHeight="12.75"/>
  <cols>
    <col min="1" max="1" width="0.85546875" style="4" customWidth="1"/>
    <col min="2" max="2" width="4.7109375" style="8" customWidth="1"/>
    <col min="3" max="3" width="5.140625" style="2" customWidth="1"/>
    <col min="4" max="4" width="5.8515625" style="2" customWidth="1"/>
    <col min="5" max="5" width="7.140625" style="4" customWidth="1"/>
    <col min="6" max="6" width="5.28125" style="4" customWidth="1"/>
    <col min="7" max="7" width="5.7109375" style="4" customWidth="1"/>
    <col min="8" max="8" width="6.421875" style="4" customWidth="1"/>
    <col min="9" max="9" width="6.00390625" style="4" customWidth="1"/>
    <col min="10" max="10" width="8.57421875" style="4" customWidth="1"/>
    <col min="11" max="16384" width="9.140625" style="4" customWidth="1"/>
  </cols>
  <sheetData>
    <row r="1" ht="3.75" customHeight="1"/>
    <row r="2" spans="2:8" ht="12.75" customHeight="1">
      <c r="B2" s="82" t="s">
        <v>17</v>
      </c>
      <c r="C2" s="82"/>
      <c r="D2" s="82"/>
      <c r="E2" s="82"/>
      <c r="F2" s="82"/>
      <c r="G2" s="82"/>
      <c r="H2" s="82"/>
    </row>
    <row r="3" spans="2:8" ht="12.75">
      <c r="B3" s="82"/>
      <c r="C3" s="82"/>
      <c r="D3" s="82"/>
      <c r="E3" s="82"/>
      <c r="F3" s="82"/>
      <c r="G3" s="82"/>
      <c r="H3" s="82"/>
    </row>
    <row r="4" spans="2:8" ht="14.25" customHeight="1">
      <c r="B4" s="82"/>
      <c r="C4" s="82"/>
      <c r="D4" s="82"/>
      <c r="E4" s="82"/>
      <c r="F4" s="82"/>
      <c r="G4" s="82"/>
      <c r="H4" s="82"/>
    </row>
    <row r="5" spans="2:9" s="30" customFormat="1" ht="12" customHeight="1">
      <c r="B5" s="82" t="s">
        <v>16</v>
      </c>
      <c r="C5" s="82"/>
      <c r="D5" s="82"/>
      <c r="E5" s="82"/>
      <c r="F5" s="88"/>
      <c r="G5" s="58" t="s">
        <v>27</v>
      </c>
      <c r="H5" s="58" t="s">
        <v>28</v>
      </c>
      <c r="I5" s="4"/>
    </row>
    <row r="6" spans="2:8" ht="12" customHeight="1">
      <c r="B6" s="82"/>
      <c r="C6" s="82"/>
      <c r="D6" s="82"/>
      <c r="E6" s="82"/>
      <c r="F6" s="88"/>
      <c r="G6" s="24">
        <v>0</v>
      </c>
      <c r="H6" s="26">
        <v>6.53</v>
      </c>
    </row>
    <row r="7" spans="3:8" ht="12" customHeight="1">
      <c r="C7" s="4"/>
      <c r="G7" s="24">
        <v>1</v>
      </c>
      <c r="H7" s="26">
        <v>8.19</v>
      </c>
    </row>
    <row r="8" spans="3:8" ht="12" customHeight="1">
      <c r="C8" s="4"/>
      <c r="G8" s="24">
        <v>2</v>
      </c>
      <c r="H8" s="26">
        <v>9.18</v>
      </c>
    </row>
    <row r="9" spans="3:8" ht="12" customHeight="1">
      <c r="C9" s="4"/>
      <c r="G9" s="24">
        <v>3</v>
      </c>
      <c r="H9" s="26">
        <v>11.22</v>
      </c>
    </row>
    <row r="10" spans="3:8" ht="12" customHeight="1">
      <c r="C10" s="4"/>
      <c r="G10" s="24">
        <v>4</v>
      </c>
      <c r="H10" s="26">
        <v>12.98</v>
      </c>
    </row>
    <row r="11" spans="3:8" ht="12" customHeight="1">
      <c r="C11" s="4"/>
      <c r="G11" s="24">
        <v>5</v>
      </c>
      <c r="H11" s="26">
        <v>14.92</v>
      </c>
    </row>
    <row r="12" spans="3:8" ht="12" customHeight="1">
      <c r="C12" s="4"/>
      <c r="G12" s="24">
        <v>6</v>
      </c>
      <c r="H12" s="26">
        <v>16.14</v>
      </c>
    </row>
    <row r="13" spans="3:8" ht="12" customHeight="1">
      <c r="C13" s="4"/>
      <c r="G13" s="24">
        <v>7</v>
      </c>
      <c r="H13" s="26">
        <v>17.58</v>
      </c>
    </row>
    <row r="14" ht="8.25" customHeight="1"/>
    <row r="15" ht="2.25" customHeight="1"/>
    <row r="16" spans="2:18" ht="12" customHeight="1">
      <c r="B16" s="82" t="s">
        <v>50</v>
      </c>
      <c r="C16" s="82"/>
      <c r="D16" s="82"/>
      <c r="E16" s="82"/>
      <c r="F16" s="88"/>
      <c r="G16" s="59" t="s">
        <v>27</v>
      </c>
      <c r="H16" s="59" t="s">
        <v>28</v>
      </c>
      <c r="O16" s="7"/>
      <c r="P16" s="7"/>
      <c r="Q16" s="7"/>
      <c r="R16" s="7"/>
    </row>
    <row r="17" spans="2:18" ht="12" customHeight="1">
      <c r="B17" s="82"/>
      <c r="C17" s="82"/>
      <c r="D17" s="82"/>
      <c r="E17" s="82"/>
      <c r="F17" s="88"/>
      <c r="G17" s="25">
        <v>0</v>
      </c>
      <c r="H17" s="25">
        <f>G17*C23+D23</f>
        <v>2</v>
      </c>
      <c r="O17" s="7"/>
      <c r="P17" s="7"/>
      <c r="Q17" s="7"/>
      <c r="R17" s="7"/>
    </row>
    <row r="18" spans="2:18" ht="12" customHeight="1">
      <c r="B18" s="82"/>
      <c r="C18" s="82"/>
      <c r="D18" s="82"/>
      <c r="E18" s="82"/>
      <c r="F18" s="88"/>
      <c r="G18" s="25">
        <v>1</v>
      </c>
      <c r="H18" s="25">
        <f>G18*C23+D23</f>
        <v>3</v>
      </c>
      <c r="O18" s="7"/>
      <c r="P18" s="7"/>
      <c r="Q18" s="7"/>
      <c r="R18" s="7"/>
    </row>
    <row r="19" spans="2:18" ht="12" customHeight="1">
      <c r="B19" s="82" t="s">
        <v>51</v>
      </c>
      <c r="C19" s="82"/>
      <c r="D19" s="82"/>
      <c r="E19" s="82"/>
      <c r="F19" s="88"/>
      <c r="G19" s="25">
        <v>2</v>
      </c>
      <c r="H19" s="25">
        <f>G19*C23+D23</f>
        <v>4</v>
      </c>
      <c r="O19" s="7"/>
      <c r="P19" s="7"/>
      <c r="Q19" s="7"/>
      <c r="R19" s="7"/>
    </row>
    <row r="20" spans="2:18" ht="12" customHeight="1">
      <c r="B20" s="20"/>
      <c r="C20" s="20"/>
      <c r="D20" s="20"/>
      <c r="E20" s="20"/>
      <c r="F20" s="76"/>
      <c r="G20" s="25">
        <v>3</v>
      </c>
      <c r="H20" s="25">
        <f>G20*C23+D23</f>
        <v>5</v>
      </c>
      <c r="O20" s="7"/>
      <c r="P20" s="7"/>
      <c r="Q20" s="7"/>
      <c r="R20" s="7"/>
    </row>
    <row r="21" spans="2:18" ht="12" customHeight="1">
      <c r="B21" s="85" t="s">
        <v>12</v>
      </c>
      <c r="C21" s="85"/>
      <c r="D21" s="85"/>
      <c r="E21" s="85"/>
      <c r="F21" s="85"/>
      <c r="G21" s="25">
        <v>4</v>
      </c>
      <c r="H21" s="25">
        <f>G21*C23+D23</f>
        <v>6</v>
      </c>
      <c r="O21" s="7"/>
      <c r="P21" s="7"/>
      <c r="Q21" s="7"/>
      <c r="R21" s="7"/>
    </row>
    <row r="22" spans="2:18" ht="12" customHeight="1">
      <c r="B22" s="41"/>
      <c r="C22" s="19" t="s">
        <v>7</v>
      </c>
      <c r="D22" s="19" t="s">
        <v>8</v>
      </c>
      <c r="E22" s="14"/>
      <c r="F22" s="14"/>
      <c r="G22" s="25">
        <v>5</v>
      </c>
      <c r="H22" s="25">
        <f>G22*C23+D23</f>
        <v>7</v>
      </c>
      <c r="O22" s="7"/>
      <c r="P22" s="7"/>
      <c r="Q22" s="7"/>
      <c r="R22" s="7"/>
    </row>
    <row r="23" spans="2:18" ht="12" customHeight="1">
      <c r="B23" s="15"/>
      <c r="C23" s="60">
        <v>1</v>
      </c>
      <c r="D23" s="60">
        <v>2</v>
      </c>
      <c r="G23" s="25">
        <v>6</v>
      </c>
      <c r="H23" s="25">
        <f>G23*C23+D23</f>
        <v>8</v>
      </c>
      <c r="O23" s="7"/>
      <c r="P23" s="7"/>
      <c r="Q23" s="7"/>
      <c r="R23" s="7"/>
    </row>
    <row r="24" spans="3:19" ht="12" customHeight="1">
      <c r="C24" s="4"/>
      <c r="D24" s="4"/>
      <c r="G24" s="25">
        <v>7</v>
      </c>
      <c r="H24" s="25">
        <f>G24*C23+D23</f>
        <v>9</v>
      </c>
      <c r="S24" s="7"/>
    </row>
    <row r="25" spans="2:19" ht="12" customHeight="1">
      <c r="B25" s="4"/>
      <c r="C25" s="4"/>
      <c r="D25" s="4"/>
      <c r="S25" s="7"/>
    </row>
    <row r="26" spans="2:19" ht="12" customHeight="1">
      <c r="B26" s="61"/>
      <c r="C26" s="4"/>
      <c r="D26" s="4"/>
      <c r="S26" s="7"/>
    </row>
    <row r="27" spans="3:19" ht="12" customHeight="1">
      <c r="C27" s="4"/>
      <c r="D27" s="4"/>
      <c r="G27" s="73"/>
      <c r="H27" s="73"/>
      <c r="O27" s="7"/>
      <c r="P27" s="7"/>
      <c r="Q27" s="7"/>
      <c r="R27" s="7"/>
      <c r="S27" s="7"/>
    </row>
    <row r="28" spans="2:18" ht="15" customHeight="1">
      <c r="B28" s="89" t="s">
        <v>32</v>
      </c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7"/>
      <c r="Q28" s="7"/>
      <c r="R28" s="7"/>
    </row>
    <row r="29" spans="2:18" ht="12.75" customHeight="1"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7"/>
      <c r="Q29" s="7"/>
      <c r="R29" s="7"/>
    </row>
    <row r="30" spans="2:9" ht="15" customHeight="1">
      <c r="B30" s="75" t="s">
        <v>33</v>
      </c>
      <c r="C30" s="73"/>
      <c r="D30" s="73"/>
      <c r="E30" s="73"/>
      <c r="F30" s="73"/>
      <c r="G30" s="7"/>
      <c r="I30" s="73"/>
    </row>
    <row r="31" spans="4:10" ht="12.75" customHeight="1">
      <c r="D31" s="7"/>
      <c r="E31" s="7"/>
      <c r="F31" s="7"/>
      <c r="J31" s="73"/>
    </row>
    <row r="32" ht="12.75" customHeight="1">
      <c r="D32" s="4"/>
    </row>
    <row r="33" ht="9.75" customHeight="1">
      <c r="K33" s="14"/>
    </row>
    <row r="34" spans="11:13" ht="12.75" customHeight="1">
      <c r="K34" s="13"/>
      <c r="L34" s="37"/>
      <c r="M34" s="37"/>
    </row>
    <row r="35" spans="12:13" ht="12.75" customHeight="1">
      <c r="L35" s="37"/>
      <c r="M35" s="37"/>
    </row>
    <row r="37" ht="12.75">
      <c r="C37" s="9"/>
    </row>
    <row r="38" ht="12.75">
      <c r="C38" s="9"/>
    </row>
    <row r="42" ht="12.75" customHeight="1"/>
    <row r="43" ht="12.75" customHeight="1"/>
    <row r="45" ht="15.75">
      <c r="G45" s="1"/>
    </row>
    <row r="46" ht="12.75">
      <c r="G46" s="3"/>
    </row>
    <row r="47" ht="12.75">
      <c r="G47" s="3"/>
    </row>
    <row r="48" ht="15.75">
      <c r="G48" s="1"/>
    </row>
    <row r="49" ht="15.75">
      <c r="H49" s="1"/>
    </row>
    <row r="50" spans="8:9" ht="15.75">
      <c r="H50" s="3"/>
      <c r="I50" s="1"/>
    </row>
    <row r="51" spans="8:9" ht="12.75">
      <c r="H51" s="3"/>
      <c r="I51" s="3"/>
    </row>
    <row r="52" spans="8:9" ht="12.75" customHeight="1">
      <c r="H52" s="1"/>
      <c r="I52" s="3"/>
    </row>
    <row r="53" spans="9:10" ht="15.75">
      <c r="I53" s="1"/>
      <c r="J53" s="5"/>
    </row>
    <row r="55" ht="12.75">
      <c r="K55" s="6"/>
    </row>
    <row r="56" ht="15.75">
      <c r="J56" s="1"/>
    </row>
    <row r="57" ht="12.75">
      <c r="J57" s="3"/>
    </row>
    <row r="58" ht="12.75">
      <c r="J58" s="3"/>
    </row>
    <row r="59" ht="15.75">
      <c r="J59" s="1"/>
    </row>
    <row r="61" ht="12.75">
      <c r="L61" s="6"/>
    </row>
    <row r="69" ht="12.75" customHeight="1"/>
    <row r="70" ht="12.75" customHeight="1"/>
    <row r="71" ht="12.75" customHeight="1"/>
    <row r="72" ht="12.75" customHeight="1"/>
  </sheetData>
  <sheetProtection sheet="1" scenarios="1"/>
  <mergeCells count="6">
    <mergeCell ref="B19:F19"/>
    <mergeCell ref="B28:O29"/>
    <mergeCell ref="B2:H4"/>
    <mergeCell ref="B21:F21"/>
    <mergeCell ref="B5:F6"/>
    <mergeCell ref="B16:F18"/>
  </mergeCells>
  <printOptions/>
  <pageMargins left="0.75" right="0.75" top="1" bottom="1" header="0.5" footer="0.5"/>
  <pageSetup horizontalDpi="300" verticalDpi="300" orientation="portrait" paperSize="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B2:R56"/>
  <sheetViews>
    <sheetView showGridLines="0" showRowColHeaders="0" zoomScalePageLayoutView="0" workbookViewId="0" topLeftCell="A1">
      <selection activeCell="D11" sqref="D11"/>
    </sheetView>
  </sheetViews>
  <sheetFormatPr defaultColWidth="9.140625" defaultRowHeight="12.75"/>
  <cols>
    <col min="1" max="1" width="0.85546875" style="4" customWidth="1"/>
    <col min="2" max="2" width="4.7109375" style="8" customWidth="1"/>
    <col min="3" max="4" width="5.7109375" style="2" customWidth="1"/>
    <col min="5" max="11" width="5.7109375" style="4" customWidth="1"/>
    <col min="12" max="12" width="8.7109375" style="4" customWidth="1"/>
    <col min="13" max="16384" width="9.140625" style="4" customWidth="1"/>
  </cols>
  <sheetData>
    <row r="1" ht="3.75" customHeight="1"/>
    <row r="2" spans="2:8" ht="12.75" customHeight="1">
      <c r="B2" s="82" t="s">
        <v>21</v>
      </c>
      <c r="C2" s="82"/>
      <c r="D2" s="82"/>
      <c r="E2" s="82"/>
      <c r="F2" s="82"/>
      <c r="G2" s="82"/>
      <c r="H2" s="82"/>
    </row>
    <row r="3" spans="2:14" ht="15" customHeight="1">
      <c r="B3" s="82"/>
      <c r="C3" s="82"/>
      <c r="D3" s="82"/>
      <c r="E3" s="82"/>
      <c r="F3" s="82"/>
      <c r="G3" s="82"/>
      <c r="H3" s="82"/>
      <c r="J3" s="21" t="s">
        <v>0</v>
      </c>
      <c r="K3" s="21" t="s">
        <v>1</v>
      </c>
      <c r="L3" s="21" t="s">
        <v>1</v>
      </c>
      <c r="M3" s="21" t="s">
        <v>1</v>
      </c>
      <c r="N3" s="21" t="s">
        <v>1</v>
      </c>
    </row>
    <row r="4" spans="2:14" ht="12.75" customHeight="1">
      <c r="B4" s="82" t="s">
        <v>34</v>
      </c>
      <c r="C4" s="82"/>
      <c r="D4" s="82"/>
      <c r="E4" s="82"/>
      <c r="F4" s="82"/>
      <c r="G4" s="82"/>
      <c r="H4" s="82"/>
      <c r="J4" s="22">
        <v>0</v>
      </c>
      <c r="K4" s="22">
        <f>J4*C11+D11</f>
        <v>8</v>
      </c>
      <c r="L4" s="22">
        <f aca="true" t="shared" si="0" ref="L4:L9">J4*$C$12+$D$12</f>
        <v>2</v>
      </c>
      <c r="M4" s="22">
        <f aca="true" t="shared" si="1" ref="M4:M9">J4*$C$13+$D$13</f>
        <v>10</v>
      </c>
      <c r="N4" s="22">
        <f aca="true" t="shared" si="2" ref="N4:N9">J4*$C$14+$D$14</f>
        <v>4</v>
      </c>
    </row>
    <row r="5" spans="2:14" ht="16.5" customHeight="1">
      <c r="B5" s="82"/>
      <c r="C5" s="82"/>
      <c r="D5" s="82"/>
      <c r="E5" s="82"/>
      <c r="F5" s="82"/>
      <c r="G5" s="82"/>
      <c r="H5" s="82"/>
      <c r="J5" s="22">
        <v>1</v>
      </c>
      <c r="K5" s="22">
        <f>J5*C11+D11</f>
        <v>10</v>
      </c>
      <c r="L5" s="22">
        <f t="shared" si="0"/>
        <v>2.5</v>
      </c>
      <c r="M5" s="22">
        <f t="shared" si="1"/>
        <v>9</v>
      </c>
      <c r="N5" s="22">
        <f t="shared" si="2"/>
        <v>9</v>
      </c>
    </row>
    <row r="6" spans="2:14" ht="12.75" customHeight="1">
      <c r="B6" s="84" t="s">
        <v>36</v>
      </c>
      <c r="C6" s="82"/>
      <c r="D6" s="82"/>
      <c r="E6" s="82"/>
      <c r="F6" s="82"/>
      <c r="G6" s="82"/>
      <c r="H6" s="82"/>
      <c r="J6" s="22">
        <v>2</v>
      </c>
      <c r="K6" s="22">
        <f>J6*C11+D11</f>
        <v>12</v>
      </c>
      <c r="L6" s="22">
        <f t="shared" si="0"/>
        <v>3</v>
      </c>
      <c r="M6" s="22">
        <f t="shared" si="1"/>
        <v>8</v>
      </c>
      <c r="N6" s="22">
        <f t="shared" si="2"/>
        <v>14</v>
      </c>
    </row>
    <row r="7" spans="2:14" ht="12.75" customHeight="1">
      <c r="B7" s="82"/>
      <c r="C7" s="82"/>
      <c r="D7" s="82"/>
      <c r="E7" s="82"/>
      <c r="F7" s="82"/>
      <c r="G7" s="82"/>
      <c r="H7" s="82"/>
      <c r="J7" s="22">
        <v>3</v>
      </c>
      <c r="K7" s="22">
        <f>J7*C11+D11</f>
        <v>14</v>
      </c>
      <c r="L7" s="22">
        <f t="shared" si="0"/>
        <v>3.5</v>
      </c>
      <c r="M7" s="22">
        <f t="shared" si="1"/>
        <v>7</v>
      </c>
      <c r="N7" s="22">
        <f t="shared" si="2"/>
        <v>19</v>
      </c>
    </row>
    <row r="8" spans="10:14" ht="12.75" customHeight="1">
      <c r="J8" s="22">
        <v>4</v>
      </c>
      <c r="K8" s="22">
        <f>J8*C11+D11</f>
        <v>16</v>
      </c>
      <c r="L8" s="22">
        <f t="shared" si="0"/>
        <v>4</v>
      </c>
      <c r="M8" s="22">
        <f t="shared" si="1"/>
        <v>6</v>
      </c>
      <c r="N8" s="22">
        <f t="shared" si="2"/>
        <v>24</v>
      </c>
    </row>
    <row r="9" spans="2:14" s="30" customFormat="1" ht="15" customHeight="1">
      <c r="B9" s="87" t="s">
        <v>12</v>
      </c>
      <c r="C9" s="87"/>
      <c r="D9" s="87"/>
      <c r="E9" s="87"/>
      <c r="F9" s="87"/>
      <c r="J9" s="31">
        <v>5</v>
      </c>
      <c r="K9" s="31">
        <f>J9*C11+D11</f>
        <v>18</v>
      </c>
      <c r="L9" s="31">
        <f t="shared" si="0"/>
        <v>4.5</v>
      </c>
      <c r="M9" s="31">
        <f t="shared" si="1"/>
        <v>5</v>
      </c>
      <c r="N9" s="31">
        <f t="shared" si="2"/>
        <v>29</v>
      </c>
    </row>
    <row r="10" spans="2:7" ht="12.75" customHeight="1">
      <c r="B10" s="41"/>
      <c r="C10" s="19" t="s">
        <v>7</v>
      </c>
      <c r="D10" s="19" t="s">
        <v>8</v>
      </c>
      <c r="E10" s="14"/>
      <c r="F10" s="14"/>
      <c r="G10" s="14"/>
    </row>
    <row r="11" spans="2:10" ht="12.75" customHeight="1">
      <c r="B11" s="15"/>
      <c r="C11" s="42">
        <v>2</v>
      </c>
      <c r="D11" s="42">
        <v>8</v>
      </c>
      <c r="H11" s="14"/>
      <c r="I11" s="14"/>
      <c r="J11" s="14"/>
    </row>
    <row r="12" spans="2:4" ht="12.75" customHeight="1">
      <c r="B12" s="16"/>
      <c r="C12" s="42">
        <v>0.5</v>
      </c>
      <c r="D12" s="42">
        <v>2</v>
      </c>
    </row>
    <row r="13" spans="2:11" ht="12.75" customHeight="1">
      <c r="B13" s="17"/>
      <c r="C13" s="42">
        <v>-1</v>
      </c>
      <c r="D13" s="42">
        <v>10</v>
      </c>
      <c r="K13" s="14"/>
    </row>
    <row r="14" spans="2:18" ht="12.75" customHeight="1">
      <c r="B14" s="18"/>
      <c r="C14" s="42">
        <v>5</v>
      </c>
      <c r="D14" s="42">
        <v>4</v>
      </c>
      <c r="O14" s="7"/>
      <c r="P14" s="7"/>
      <c r="Q14" s="7"/>
      <c r="R14" s="7"/>
    </row>
    <row r="15" spans="15:18" ht="12.75" customHeight="1">
      <c r="O15" s="7"/>
      <c r="P15" s="7"/>
      <c r="Q15" s="7"/>
      <c r="R15" s="7"/>
    </row>
    <row r="16" spans="2:18" s="30" customFormat="1" ht="15" customHeight="1">
      <c r="B16" s="8"/>
      <c r="C16" s="2"/>
      <c r="D16" s="7"/>
      <c r="E16" s="4"/>
      <c r="O16" s="33"/>
      <c r="P16" s="33"/>
      <c r="Q16" s="33"/>
      <c r="R16" s="33"/>
    </row>
    <row r="17" spans="2:6" ht="12.75" customHeight="1">
      <c r="B17" s="28" t="s">
        <v>22</v>
      </c>
      <c r="C17" s="20"/>
      <c r="D17" s="20"/>
      <c r="E17" s="20"/>
      <c r="F17" s="23"/>
    </row>
    <row r="18" spans="2:5" ht="12.75" customHeight="1">
      <c r="B18" s="34" t="s">
        <v>23</v>
      </c>
      <c r="C18" s="20"/>
      <c r="D18" s="20"/>
      <c r="E18" s="20"/>
    </row>
    <row r="19" spans="3:4" ht="12.75" customHeight="1">
      <c r="C19" s="4"/>
      <c r="D19" s="4"/>
    </row>
    <row r="20" spans="2:6" ht="12.75" customHeight="1">
      <c r="B20" s="62" t="s">
        <v>35</v>
      </c>
      <c r="F20" s="23"/>
    </row>
    <row r="21" spans="11:13" ht="6" customHeight="1">
      <c r="K21" s="14"/>
      <c r="L21" s="14"/>
      <c r="M21" s="14"/>
    </row>
    <row r="22" spans="6:13" ht="12.75" customHeight="1">
      <c r="F22" s="20"/>
      <c r="G22" s="20"/>
      <c r="H22" s="20"/>
      <c r="K22" s="13"/>
      <c r="L22" s="13"/>
      <c r="M22" s="12"/>
    </row>
    <row r="23" spans="6:8" ht="12.75" customHeight="1">
      <c r="F23" s="20"/>
      <c r="G23" s="20"/>
      <c r="H23" s="20"/>
    </row>
    <row r="24" spans="2:4" ht="12.75">
      <c r="B24" s="4"/>
      <c r="C24" s="4"/>
      <c r="D24" s="4"/>
    </row>
    <row r="25" spans="2:4" ht="12.75">
      <c r="B25" s="4"/>
      <c r="C25" s="4"/>
      <c r="D25" s="4"/>
    </row>
    <row r="35" ht="12.75" customHeight="1"/>
    <row r="36" ht="12.75" customHeight="1"/>
    <row r="41" ht="15.75">
      <c r="G41" s="1"/>
    </row>
    <row r="42" ht="12.75">
      <c r="G42" s="3"/>
    </row>
    <row r="43" spans="7:10" ht="12.75">
      <c r="G43" s="3"/>
      <c r="J43" s="5"/>
    </row>
    <row r="44" ht="15.75">
      <c r="G44" s="1"/>
    </row>
    <row r="45" ht="12.75" customHeight="1"/>
    <row r="46" spans="8:10" ht="15.75">
      <c r="H46" s="1"/>
      <c r="I46" s="1"/>
      <c r="J46" s="1"/>
    </row>
    <row r="47" spans="8:10" ht="12.75">
      <c r="H47" s="3"/>
      <c r="I47" s="3"/>
      <c r="J47" s="3"/>
    </row>
    <row r="48" spans="8:10" ht="12.75">
      <c r="H48" s="3"/>
      <c r="I48" s="3"/>
      <c r="J48" s="3"/>
    </row>
    <row r="49" spans="8:10" ht="15.75">
      <c r="H49" s="1"/>
      <c r="I49" s="1"/>
      <c r="J49" s="1"/>
    </row>
    <row r="51" ht="12.75">
      <c r="K51" s="6"/>
    </row>
    <row r="56" ht="12.75">
      <c r="L56" s="6"/>
    </row>
    <row r="62" ht="12.75" customHeight="1"/>
    <row r="63" ht="12.75" customHeight="1"/>
    <row r="64" ht="12.75" customHeight="1"/>
    <row r="65" ht="12.75" customHeight="1"/>
  </sheetData>
  <sheetProtection sheet="1" objects="1" scenarios="1"/>
  <mergeCells count="4">
    <mergeCell ref="B2:H3"/>
    <mergeCell ref="B4:H5"/>
    <mergeCell ref="B6:H7"/>
    <mergeCell ref="B9:F9"/>
  </mergeCells>
  <printOptions/>
  <pageMargins left="0.75" right="0.75" top="1" bottom="1" header="0.5" footer="0.5"/>
  <pageSetup horizontalDpi="300" verticalDpi="3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RUMEUS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Straight lines</dc:title>
  <dc:subject/>
  <dc:creator>Alwyn Olivier</dc:creator>
  <cp:keywords/>
  <dc:description/>
  <cp:lastModifiedBy>Olivier, Alwyn &lt;aio@sun.ac.za&gt;</cp:lastModifiedBy>
  <cp:lastPrinted>2000-10-10T01:18:43Z</cp:lastPrinted>
  <dcterms:created xsi:type="dcterms:W3CDTF">2000-09-22T04:02:18Z</dcterms:created>
  <dcterms:modified xsi:type="dcterms:W3CDTF">2020-03-08T19:41:35Z</dcterms:modified>
  <cp:category/>
  <cp:version/>
  <cp:contentType/>
  <cp:contentStatus/>
</cp:coreProperties>
</file>